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amsk\Desktop\"/>
    </mc:Choice>
  </mc:AlternateContent>
  <xr:revisionPtr revIDLastSave="0" documentId="13_ncr:1_{CABFB824-7091-4507-A17E-07790079FA81}" xr6:coauthVersionLast="41" xr6:coauthVersionMax="41" xr10:uidLastSave="{00000000-0000-0000-0000-000000000000}"/>
  <bookViews>
    <workbookView xWindow="705" yWindow="390" windowWidth="20685" windowHeight="12015" tabRatio="811" xr2:uid="{ED745558-A81D-4377-A51D-FCF9637D0C4C}"/>
  </bookViews>
  <sheets>
    <sheet name="2020-21" sheetId="2" r:id="rId1"/>
    <sheet name="2019-20" sheetId="1" r:id="rId2"/>
    <sheet name="2018-19" sheetId="12" r:id="rId3"/>
    <sheet name="2017-18" sheetId="3" r:id="rId4"/>
    <sheet name="2016-17" sheetId="4" r:id="rId5"/>
    <sheet name="2015-16" sheetId="5" r:id="rId6"/>
    <sheet name="2014-15" sheetId="6" r:id="rId7"/>
    <sheet name="2013-14" sheetId="7" r:id="rId8"/>
    <sheet name="2012-13" sheetId="8" r:id="rId9"/>
    <sheet name="2011-12" sheetId="9" r:id="rId10"/>
    <sheet name="2010-11" sheetId="10" r:id="rId11"/>
    <sheet name="2009-10" sheetId="11" r:id="rId12"/>
    <sheet name="2008-09" sheetId="13" r:id="rId13"/>
    <sheet name="2007-08" sheetId="14" r:id="rId14"/>
    <sheet name="2006-07" sheetId="15" r:id="rId15"/>
    <sheet name="2005-06" sheetId="16" r:id="rId16"/>
    <sheet name="2004-05" sheetId="17" r:id="rId17"/>
    <sheet name="2003-04" sheetId="18" r:id="rId18"/>
    <sheet name="2002-03" sheetId="19" r:id="rId19"/>
  </sheets>
  <definedNames>
    <definedName name="_xlnm.Print_Area" localSheetId="1">'2019-20'!$A$1:$J$27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7" i="2" l="1"/>
  <c r="I27" i="2"/>
  <c r="H27" i="2"/>
  <c r="G27" i="2"/>
  <c r="F27" i="2"/>
  <c r="Q53" i="19" l="1"/>
  <c r="M53" i="19"/>
  <c r="L53" i="19"/>
  <c r="K53" i="19"/>
  <c r="J53" i="19"/>
  <c r="I53" i="19"/>
  <c r="G53" i="19"/>
  <c r="F53" i="19"/>
  <c r="L17" i="18"/>
  <c r="K17" i="18"/>
  <c r="J17" i="18"/>
  <c r="I17" i="18"/>
  <c r="H17" i="18"/>
  <c r="G17" i="18"/>
  <c r="F17" i="18"/>
  <c r="E17" i="18"/>
  <c r="M8" i="18"/>
  <c r="M7" i="18"/>
  <c r="M6" i="18"/>
  <c r="M5" i="18"/>
  <c r="M17" i="18" s="1"/>
  <c r="N53" i="17"/>
  <c r="M53" i="17"/>
  <c r="K53" i="17"/>
  <c r="J53" i="17"/>
  <c r="I53" i="17"/>
  <c r="H53" i="17"/>
  <c r="G53" i="17"/>
  <c r="F53" i="17"/>
  <c r="O17" i="17"/>
  <c r="O16" i="17"/>
  <c r="O15" i="17"/>
  <c r="O14" i="17"/>
  <c r="O13" i="17"/>
  <c r="O12" i="17"/>
  <c r="O11" i="17"/>
  <c r="O10" i="17"/>
  <c r="O9" i="17"/>
  <c r="O8" i="17"/>
  <c r="O7" i="17"/>
  <c r="O53" i="17" s="1"/>
  <c r="E6" i="17"/>
  <c r="M68" i="16"/>
  <c r="J68" i="16"/>
  <c r="I68" i="16"/>
  <c r="H68" i="16"/>
  <c r="G68" i="16"/>
  <c r="N68" i="16" s="1"/>
  <c r="E7" i="16"/>
  <c r="L42" i="15"/>
  <c r="K42" i="15"/>
  <c r="J42" i="15"/>
  <c r="I42" i="15"/>
  <c r="H42" i="15"/>
  <c r="G42" i="15"/>
  <c r="F42" i="15"/>
  <c r="E7" i="15"/>
  <c r="L27" i="14"/>
  <c r="K27" i="14"/>
  <c r="J27" i="14"/>
  <c r="I27" i="14"/>
  <c r="H27" i="14"/>
  <c r="G27" i="14"/>
  <c r="F27" i="14"/>
  <c r="J33" i="13"/>
  <c r="I33" i="13"/>
  <c r="H33" i="13"/>
  <c r="G33" i="13"/>
  <c r="F33" i="13"/>
  <c r="J33" i="11"/>
  <c r="I33" i="11"/>
  <c r="H33" i="11"/>
  <c r="G33" i="11"/>
  <c r="F33" i="11"/>
  <c r="J33" i="10"/>
  <c r="I33" i="10"/>
  <c r="H33" i="10"/>
  <c r="G33" i="10"/>
  <c r="F33" i="10"/>
  <c r="J36" i="9"/>
  <c r="I36" i="9"/>
  <c r="H36" i="9"/>
  <c r="G36" i="9"/>
  <c r="F36" i="9"/>
  <c r="J28" i="8"/>
  <c r="I28" i="8"/>
  <c r="H28" i="8"/>
  <c r="G28" i="8"/>
  <c r="F28" i="8"/>
  <c r="J36" i="7" l="1"/>
  <c r="I36" i="7"/>
  <c r="H36" i="7"/>
  <c r="G36" i="7"/>
  <c r="F36" i="7"/>
  <c r="J26" i="6" l="1"/>
  <c r="I26" i="6"/>
  <c r="H26" i="6"/>
  <c r="G26" i="6"/>
  <c r="F26" i="6"/>
  <c r="I26" i="5" l="1"/>
  <c r="H26" i="5"/>
  <c r="G26" i="5"/>
  <c r="F26" i="5"/>
  <c r="I27" i="4" l="1"/>
  <c r="H27" i="4"/>
  <c r="G27" i="4"/>
  <c r="F27" i="4"/>
  <c r="J27" i="3" l="1"/>
  <c r="I27" i="3"/>
  <c r="H27" i="3"/>
  <c r="G27" i="3"/>
  <c r="F27" i="3"/>
  <c r="J27" i="12" l="1"/>
  <c r="I27" i="12"/>
  <c r="H27" i="12"/>
  <c r="G27" i="12"/>
  <c r="F27" i="12"/>
  <c r="J27" i="1" l="1"/>
  <c r="I27" i="1"/>
  <c r="H27" i="1"/>
  <c r="G27" i="1"/>
  <c r="F27" i="1"/>
</calcChain>
</file>

<file path=xl/sharedStrings.xml><?xml version="1.0" encoding="utf-8"?>
<sst xmlns="http://schemas.openxmlformats.org/spreadsheetml/2006/main" count="642" uniqueCount="339">
  <si>
    <t>Woodlawn Beach Middle School - School Improvement Plan Budget</t>
  </si>
  <si>
    <t>Rding/Math/Writing/Sci</t>
  </si>
  <si>
    <t>Attendance</t>
  </si>
  <si>
    <t>Susp</t>
  </si>
  <si>
    <t>Parent Involvement</t>
  </si>
  <si>
    <t>Balance</t>
  </si>
  <si>
    <t>Date</t>
  </si>
  <si>
    <t>July</t>
  </si>
  <si>
    <t>Data Chat - ELA (8 teachers, 6hrs ea)</t>
  </si>
  <si>
    <t>2019-20 School Improvement Plan (SIP)</t>
  </si>
  <si>
    <t>Beginning Balance 2019-20</t>
  </si>
  <si>
    <t>Data Chat - Math (8 teachers, 6hrs ea)</t>
  </si>
  <si>
    <t>(5910-120)</t>
  </si>
  <si>
    <t>Oct</t>
  </si>
  <si>
    <t>Dec</t>
  </si>
  <si>
    <t xml:space="preserve"> Data Chat - substitute coverage (Nov/Dec)</t>
  </si>
  <si>
    <t>Jan</t>
  </si>
  <si>
    <t>Reduction in lottery funds (3rd FEFP calc)</t>
  </si>
  <si>
    <t xml:space="preserve">    (Florida Educaton Finance Progam)</t>
  </si>
  <si>
    <t>2018-19 School Improvement Plan (SIP)</t>
  </si>
  <si>
    <t>Beginning Balance 2018 - 2019</t>
  </si>
  <si>
    <t>Data Chat - (15 teachers - 6 hrs each)</t>
  </si>
  <si>
    <t>Data Chat - Civics (subs for 4 teachers)</t>
  </si>
  <si>
    <t>Sept</t>
  </si>
  <si>
    <t>Scientic calculators  (Office Depot-Oct receipt)</t>
  </si>
  <si>
    <t>Feb</t>
  </si>
  <si>
    <t>Data Chat (subs)</t>
  </si>
  <si>
    <t>Geek night purchases</t>
  </si>
  <si>
    <t>Apr</t>
  </si>
  <si>
    <t>Arrow Embroidery (400 tshirts)</t>
  </si>
  <si>
    <t>2017-18 School Improvement Plan (SIP)</t>
  </si>
  <si>
    <t>Beginning Balance 2017 - 2018</t>
  </si>
  <si>
    <t>Data Chat - Math (9 teachers - 5 hrs each)</t>
  </si>
  <si>
    <t>Payroll corrections</t>
  </si>
  <si>
    <t>Amazon.com  (6 Mathmatical Mindset books)</t>
  </si>
  <si>
    <t>PO 725201</t>
  </si>
  <si>
    <t>Custom Ink (Hero shirts)</t>
  </si>
  <si>
    <t>EAI  Education - math manipulatives (Fulton)</t>
  </si>
  <si>
    <t xml:space="preserve">FEFP adjustment </t>
  </si>
  <si>
    <t>Reading/Math/Writing/Sci</t>
  </si>
  <si>
    <t>Suspensions</t>
  </si>
  <si>
    <t>2016-17 School Improvement Plan (SIP)</t>
  </si>
  <si>
    <t>Beginning Balance 2016 - 2017</t>
  </si>
  <si>
    <t>Summer Data Discussions (18 teachers)</t>
  </si>
  <si>
    <t>USATestprep, inc</t>
  </si>
  <si>
    <t>Vistaprint - Hero postcards (Shout-Outs)</t>
  </si>
  <si>
    <t>Expression Screenprinting - Hero tshirts</t>
  </si>
  <si>
    <t>Walmart - Hero Party (5 receipts)</t>
  </si>
  <si>
    <t>Sleep Inn (Robotics competition Auburn</t>
  </si>
  <si>
    <t>(8 rooms paid)</t>
  </si>
  <si>
    <t>Buses (3) to Tally for Lionfish field trip</t>
  </si>
  <si>
    <t>SIP funds increased in FEFP 4th calculation</t>
  </si>
  <si>
    <t>FSA 16/17 Review (7 teachers-5hrs each)</t>
  </si>
  <si>
    <t>Data Chat - Math (9 teachers - 5hrs each)</t>
  </si>
  <si>
    <t>for 2017-18 budget</t>
  </si>
  <si>
    <t>2015-16 School Improvement Plan (SIP)</t>
  </si>
  <si>
    <t>Beginning Balance 2015-2016</t>
  </si>
  <si>
    <t>purchaase of 33 tablets</t>
  </si>
  <si>
    <t>1 substitute - coverage in ea TB (DeSalle)</t>
  </si>
  <si>
    <t>1 substitute - coverage in ea TB (Fulton)</t>
  </si>
  <si>
    <t>1 substitute - coverage in ea TB (Morgan)</t>
  </si>
  <si>
    <t>Walmart - HERO purchase</t>
  </si>
  <si>
    <t>Lionfish trip to Tallahassee - 3buses #025322</t>
  </si>
  <si>
    <t>1 substitute - coverage in ea TB (Kramer)</t>
  </si>
  <si>
    <t>the five days of subs @ 83.67ea (above) were</t>
  </si>
  <si>
    <t>not charged against SIP.  Reason unknown</t>
  </si>
  <si>
    <t>2014 - 15 School Improvement Plan (SIP)</t>
  </si>
  <si>
    <t>Beginning Balance 2014-15</t>
  </si>
  <si>
    <r>
      <t>FTE increase -</t>
    </r>
    <r>
      <rPr>
        <b/>
        <sz val="8"/>
        <rFont val="Arial"/>
        <family val="2"/>
      </rPr>
      <t xml:space="preserve"> FEB</t>
    </r>
  </si>
  <si>
    <t xml:space="preserve">Amazon.com - Jardine </t>
  </si>
  <si>
    <t>FTE Increase</t>
  </si>
  <si>
    <t>2013-14 School Improvement Plan (SIP)</t>
  </si>
  <si>
    <t>Write Score</t>
  </si>
  <si>
    <t>Beginning Balance 2013-14</t>
  </si>
  <si>
    <t>3 subs (Barnes, Duffey, Irving)</t>
  </si>
  <si>
    <t>Office Depot committee supplies</t>
  </si>
  <si>
    <t>No Change</t>
  </si>
  <si>
    <t>FTE increase</t>
  </si>
  <si>
    <t>2012-13 School Improvement Plan (SIP)</t>
  </si>
  <si>
    <t>Beginning Balance 2012-13</t>
  </si>
  <si>
    <t>Summer mtgs - math dept</t>
  </si>
  <si>
    <t>no changes since last 3/12 mtg</t>
  </si>
  <si>
    <t>2011-12 School Improvement Plan (SIP)</t>
  </si>
  <si>
    <t>Beginning Balance 2011-12</t>
  </si>
  <si>
    <t>Walmart (Proof purchase)</t>
  </si>
  <si>
    <t>Tutoring (Irving)</t>
  </si>
  <si>
    <t>Tutoring (Irving, Mills, Zeiger)</t>
  </si>
  <si>
    <t>OCTOBER FTE addition</t>
  </si>
  <si>
    <t>FEBRUARY FTE addition</t>
  </si>
  <si>
    <t>Tutor (Irving,Mills,Zeiger,Baug)</t>
  </si>
  <si>
    <t>Tutoring (Mills, Baugus)</t>
  </si>
  <si>
    <t>add'l FTE increase</t>
  </si>
  <si>
    <t>Tutoring (Baugus)</t>
  </si>
  <si>
    <t>Data Training - LA Dept</t>
  </si>
  <si>
    <t>2010-2011 School Improvement Plan (SIP)</t>
  </si>
  <si>
    <t>Beginning Balance 2010-11</t>
  </si>
  <si>
    <t>B. Smith, Webpage</t>
  </si>
  <si>
    <t>Bookfair - student expenditure</t>
  </si>
  <si>
    <t>FEB FTE</t>
  </si>
  <si>
    <t>Discretionary Lottery increase</t>
  </si>
  <si>
    <t>School Safety</t>
  </si>
  <si>
    <t>Technology</t>
  </si>
  <si>
    <t>2009-2010 School Improvement Plan (SIP)</t>
  </si>
  <si>
    <t>Professional Development</t>
  </si>
  <si>
    <t>PBS</t>
  </si>
  <si>
    <t>Afterschool</t>
  </si>
  <si>
    <t xml:space="preserve">LCD Projector &amp; </t>
  </si>
  <si>
    <t>Detention</t>
  </si>
  <si>
    <t>Installation</t>
  </si>
  <si>
    <t>Beginning Balance 2008/09</t>
  </si>
  <si>
    <t>After School Detention</t>
  </si>
  <si>
    <t>Purchase LCD Projector</t>
  </si>
  <si>
    <t>October FTE adjustment</t>
  </si>
  <si>
    <t>After Sch Tutoring (Dec/Jan)</t>
  </si>
  <si>
    <t>After School Det (Dec/Jan)</t>
  </si>
  <si>
    <t>After School Tutoring</t>
  </si>
  <si>
    <t>February FTE adjustment</t>
  </si>
  <si>
    <t>math-$40 x 10 tchrs  (Pi Day)</t>
  </si>
  <si>
    <t>2008-2009 School Improvement Plan (SIP)</t>
  </si>
  <si>
    <t>WBMS SCHOOL IMPROVEMENT PLAN BUDGET</t>
  </si>
  <si>
    <t>2007-2008 School Improvement Plan (SIP)</t>
  </si>
  <si>
    <t>Professional</t>
  </si>
  <si>
    <t>Materials</t>
  </si>
  <si>
    <t xml:space="preserve">PBS, Pride, </t>
  </si>
  <si>
    <t>Pinnacle/Ed Connect</t>
  </si>
  <si>
    <t>Development</t>
  </si>
  <si>
    <t>Tutoring</t>
  </si>
  <si>
    <t>Leadership, and EOY</t>
  </si>
  <si>
    <t>Total</t>
  </si>
  <si>
    <t>2006/07 Ending Bal</t>
  </si>
  <si>
    <t>-</t>
  </si>
  <si>
    <t>2007/08 Allotted Funding</t>
  </si>
  <si>
    <t>Beginning Balance 2007/08</t>
  </si>
  <si>
    <t>Afterschool Detention</t>
  </si>
  <si>
    <t>Oct FTE adjustment</t>
  </si>
  <si>
    <t>Walmart (incentives)</t>
  </si>
  <si>
    <t>Feb FTE adjustment</t>
  </si>
  <si>
    <t>Afterschool Tutoring</t>
  </si>
  <si>
    <t xml:space="preserve"> </t>
  </si>
  <si>
    <t>Afterschool Detention (split w tutoring)</t>
  </si>
  <si>
    <t>Stud Health/Fitness</t>
  </si>
  <si>
    <t>2006-2007 School Improvement Plan (SIP)</t>
  </si>
  <si>
    <t>Prof Developmnt</t>
  </si>
  <si>
    <t>Aftersch Tutoring</t>
  </si>
  <si>
    <t>PBS, Pride, Leadership, EOY</t>
  </si>
  <si>
    <t>ASD</t>
  </si>
  <si>
    <t>Clinic</t>
  </si>
  <si>
    <t>2005/06 Ending Bal/Finance</t>
  </si>
  <si>
    <t>adjustment</t>
  </si>
  <si>
    <t>2005/06 Adjusted Balance</t>
  </si>
  <si>
    <t>2006/07 Allotted Funding</t>
  </si>
  <si>
    <t>Beginning Balance</t>
  </si>
  <si>
    <t>DiscountID.com (Alpha Card System)</t>
  </si>
  <si>
    <t>Highly Effect Questioning - Penny, Missy</t>
  </si>
  <si>
    <t>Character Education - Sally</t>
  </si>
  <si>
    <t>mult clinic needs-July/Aug (Medco, Walmart)</t>
  </si>
  <si>
    <t>It's Elementary</t>
  </si>
  <si>
    <t>Student Supply</t>
  </si>
  <si>
    <t>US School Supply</t>
  </si>
  <si>
    <t>Oct FTE Adjustment</t>
  </si>
  <si>
    <t>Walmart</t>
  </si>
  <si>
    <t>Nofication Technologies, Inc. (po#  669805)</t>
  </si>
  <si>
    <t>Medco</t>
  </si>
  <si>
    <t>After School Tutoring (pay 1120201 back)</t>
  </si>
  <si>
    <t>Feb FTE Adjustment</t>
  </si>
  <si>
    <t>Excelsior Software(portion yrly support fee)</t>
  </si>
  <si>
    <t>Readg/Math/Writing/Sci</t>
  </si>
  <si>
    <t>School Safety &amp; Discipline</t>
  </si>
  <si>
    <t>2005-2006 School Improvement Plan (SIP)</t>
  </si>
  <si>
    <t>Prof Dev</t>
  </si>
  <si>
    <t>CCC</t>
  </si>
  <si>
    <t>Computer</t>
  </si>
  <si>
    <t>Discipline</t>
  </si>
  <si>
    <t>Other (lockers)</t>
  </si>
  <si>
    <t>Inserv/Subs</t>
  </si>
  <si>
    <t>Peripheral</t>
  </si>
  <si>
    <t>Pride</t>
  </si>
  <si>
    <t>Security Camera</t>
  </si>
  <si>
    <t>Leadership</t>
  </si>
  <si>
    <t>ISS</t>
  </si>
  <si>
    <t>2004/05 Ending Bal/Finance</t>
  </si>
  <si>
    <t>8th gr Party</t>
  </si>
  <si>
    <t>July adjust Finance Dept.</t>
  </si>
  <si>
    <t>Beginning Bal</t>
  </si>
  <si>
    <t>ASD (Aug)</t>
  </si>
  <si>
    <t>Amazon.com</t>
  </si>
  <si>
    <t>Oriental Trading Co.</t>
  </si>
  <si>
    <r>
      <t xml:space="preserve">Amazon.com  </t>
    </r>
    <r>
      <rPr>
        <sz val="8"/>
        <color indexed="57"/>
        <rFont val="Arial"/>
        <family val="2"/>
      </rPr>
      <t>CREDIT</t>
    </r>
  </si>
  <si>
    <t>ASD (Sept/Oct)</t>
  </si>
  <si>
    <t>Office Depot</t>
  </si>
  <si>
    <t>OCT FTE adjustment (decrease)</t>
  </si>
  <si>
    <t>11/28/05-MC</t>
  </si>
  <si>
    <t xml:space="preserve">Walmart </t>
  </si>
  <si>
    <t>Corp Express (SRO)</t>
  </si>
  <si>
    <t>US School Supply (Mills)</t>
  </si>
  <si>
    <t>Walmart (Jones)</t>
  </si>
  <si>
    <t>Office Depot (SRO)</t>
  </si>
  <si>
    <t>Office Depot  (ISS)</t>
  </si>
  <si>
    <t>Papa John's</t>
  </si>
  <si>
    <t>Walmart (SRO)</t>
  </si>
  <si>
    <t>ASD (Nov/Dec)</t>
  </si>
  <si>
    <t>WBMS Café  (ice cream coupons)</t>
  </si>
  <si>
    <t>PMRN Training (10/18)</t>
  </si>
  <si>
    <t>Quality Products</t>
  </si>
  <si>
    <t xml:space="preserve">US School Supply </t>
  </si>
  <si>
    <t>Advantage Press</t>
  </si>
  <si>
    <t>Winn Dixie</t>
  </si>
  <si>
    <t>Summit Products</t>
  </si>
  <si>
    <t>Indoff (PE lockers)</t>
  </si>
  <si>
    <t>ASD (Jan)</t>
  </si>
  <si>
    <t>Long's Electronics (tech equip)</t>
  </si>
  <si>
    <t>Sonitrol (security cameras)</t>
  </si>
  <si>
    <t>Baudeville</t>
  </si>
  <si>
    <t>Boys Town Press</t>
  </si>
  <si>
    <t>President's Education Awards</t>
  </si>
  <si>
    <t>ASD (Feb)</t>
  </si>
  <si>
    <t>Feb FTE adjustment (decrease)</t>
  </si>
  <si>
    <t>Milcom</t>
  </si>
  <si>
    <t>4 subs (tchrs assess writing tests)</t>
  </si>
  <si>
    <t>CCC Tutoring (March)</t>
  </si>
  <si>
    <t>Office Depot (ISS) - split w/instructional</t>
  </si>
  <si>
    <t>Walmart (clinic) - split w/instructional</t>
  </si>
  <si>
    <t>CCC Tutoring (April)</t>
  </si>
  <si>
    <t>Walmart - 8th grade party</t>
  </si>
  <si>
    <t>Eye on Education</t>
  </si>
  <si>
    <t>Scholastic Books (Jackies 9)</t>
  </si>
  <si>
    <t>Hannel Educ (HEQ Workshp Training)</t>
  </si>
  <si>
    <t>PRIORITY B</t>
  </si>
  <si>
    <t>PRIORITY C</t>
  </si>
  <si>
    <t>PRIORITY D</t>
  </si>
  <si>
    <t>BALANCE</t>
  </si>
  <si>
    <t>2004-2005 School Improvement Plan (SIP)</t>
  </si>
  <si>
    <t>CCC  Lab</t>
  </si>
  <si>
    <t>B.2.4</t>
  </si>
  <si>
    <t>B.3.1</t>
  </si>
  <si>
    <t>B.3.2</t>
  </si>
  <si>
    <t>B.4.1</t>
  </si>
  <si>
    <t>B.4.2</t>
  </si>
  <si>
    <t>B.5.1</t>
  </si>
  <si>
    <t>C.1.1.1</t>
  </si>
  <si>
    <t>D.1.2</t>
  </si>
  <si>
    <t>D.1.4</t>
  </si>
  <si>
    <t>2003/04 Ending Bal</t>
  </si>
  <si>
    <t>(+$500/CJ)</t>
  </si>
  <si>
    <t>CCC Training - 11 tchrs</t>
  </si>
  <si>
    <t>CCC Training - instructor</t>
  </si>
  <si>
    <t>WSRE NTTI Conference, P. Kent</t>
  </si>
  <si>
    <t>After school Detention</t>
  </si>
  <si>
    <t>Keep n Track Training, M. Hebert</t>
  </si>
  <si>
    <t>CANCELLED</t>
  </si>
  <si>
    <t>Keep n Track Training, M. Spino</t>
  </si>
  <si>
    <t>warehouse order #67581</t>
  </si>
  <si>
    <t>Gradebk Wrkshop 13 + 1</t>
  </si>
  <si>
    <t>PapaJohn's (PBS)</t>
  </si>
  <si>
    <t>Student recognition</t>
  </si>
  <si>
    <t>SafeTPet (dogtags)</t>
  </si>
  <si>
    <t>Oct FTE increase</t>
  </si>
  <si>
    <t>Gradebk Wrkshop 7 + 1</t>
  </si>
  <si>
    <t>Scholastic Book Fairs</t>
  </si>
  <si>
    <t>warehouse order #68740</t>
  </si>
  <si>
    <t>warehouse order #68803</t>
  </si>
  <si>
    <t>Quality Products, Inc</t>
  </si>
  <si>
    <t>US Toy</t>
  </si>
  <si>
    <t>Lowe's (Joie for ISS)</t>
  </si>
  <si>
    <t>Feb FTE decrease</t>
  </si>
  <si>
    <t>Accelerated Reader - Amanda</t>
  </si>
  <si>
    <t>Medco - credit tax from Nov. transaction</t>
  </si>
  <si>
    <t xml:space="preserve">PapaJohn's </t>
  </si>
  <si>
    <t>SME  Getting Started &amp; Gradebook Inservices</t>
  </si>
  <si>
    <t>PRIORITY B - STUDENT PERFORMANCE</t>
  </si>
  <si>
    <t>CCC Lab</t>
  </si>
  <si>
    <t>Afterschool tutoring  payroll</t>
  </si>
  <si>
    <t>Positive Behavior Support</t>
  </si>
  <si>
    <t>PRIORITY C - ALIGNMENT OF STANDARDS &amp; RESOURCES</t>
  </si>
  <si>
    <t>Inschool suspension supplies</t>
  </si>
  <si>
    <t>Supplies</t>
  </si>
  <si>
    <t>PRIORITY D - TEACHERS AND STAFF</t>
  </si>
  <si>
    <t>Afterschool detention payroll</t>
  </si>
  <si>
    <t>Hardware</t>
  </si>
  <si>
    <t>Leadership program supplies</t>
  </si>
  <si>
    <t>Workshops/Payroll</t>
  </si>
  <si>
    <t>2003-2004 School Improvement Plan (SIP) - continued</t>
  </si>
  <si>
    <t>GOAL 3</t>
  </si>
  <si>
    <t>GOAL 4</t>
  </si>
  <si>
    <t>GOAL 5</t>
  </si>
  <si>
    <t>GOAL 6</t>
  </si>
  <si>
    <t>Leadershp</t>
  </si>
  <si>
    <t>3.2.3</t>
  </si>
  <si>
    <t>3.3.1</t>
  </si>
  <si>
    <t>4.1.1.1</t>
  </si>
  <si>
    <t>4.1.1.6</t>
  </si>
  <si>
    <t>5.1.1</t>
  </si>
  <si>
    <t>5.1.2</t>
  </si>
  <si>
    <t>5.2.1</t>
  </si>
  <si>
    <t>6.1.2</t>
  </si>
  <si>
    <t>remainder transf into inserv/subs</t>
  </si>
  <si>
    <t>2day, UWF Workshop, L. Jackson</t>
  </si>
  <si>
    <t>2day, UWF Workshop, N. Melton</t>
  </si>
  <si>
    <t>TOTAL</t>
  </si>
  <si>
    <t>2002-2003 School Improvement Plan (SIP)</t>
  </si>
  <si>
    <t>am't deducted is posted as neg, but displays in parenthesis</t>
  </si>
  <si>
    <t>Tech Hardwr</t>
  </si>
  <si>
    <t>GOAL 8</t>
  </si>
  <si>
    <t>CURRENT BAL</t>
  </si>
  <si>
    <t>Planners</t>
  </si>
  <si>
    <t>Inservice</t>
  </si>
  <si>
    <t>Synervoice</t>
  </si>
  <si>
    <t>8.1.1</t>
  </si>
  <si>
    <t>2001-02 Remaining Bal</t>
  </si>
  <si>
    <t>July Adjustment - Finance Dept.</t>
  </si>
  <si>
    <t>2002-03 Beginning Bal</t>
  </si>
  <si>
    <t>Kinko's</t>
  </si>
  <si>
    <t>Warehouse Order #49628</t>
  </si>
  <si>
    <t>Student planners PO#61443</t>
  </si>
  <si>
    <t>McGill</t>
  </si>
  <si>
    <t>NCS Pearson</t>
  </si>
  <si>
    <t>Curriculum Mapping Inservice</t>
  </si>
  <si>
    <t>Warehouse Order #50264</t>
  </si>
  <si>
    <t>Synervoice Callout PO#614884</t>
  </si>
  <si>
    <t>Warehouse Order #550614</t>
  </si>
  <si>
    <t>Badgeaminit</t>
  </si>
  <si>
    <t>Pizza night Dominoes donate</t>
  </si>
  <si>
    <t>Pampered Chef fundraiser</t>
  </si>
  <si>
    <t>Warehouse Order #51875</t>
  </si>
  <si>
    <t>Adjustment</t>
  </si>
  <si>
    <t>Warehouse Order #52348</t>
  </si>
  <si>
    <t>Dominoes - access check</t>
  </si>
  <si>
    <t>Warehouse Order #54502</t>
  </si>
  <si>
    <t>Trainers Warehouse</t>
  </si>
  <si>
    <t>Transfer from CCC lab</t>
  </si>
  <si>
    <t>Warehouse Order #56694</t>
  </si>
  <si>
    <t>After-school tutoring payroll</t>
  </si>
  <si>
    <t>GOAL DESCRIPTIONS</t>
  </si>
  <si>
    <t>In-school suspension supplies</t>
  </si>
  <si>
    <t>After-school detention payroll</t>
  </si>
  <si>
    <t>Teachers</t>
  </si>
  <si>
    <t>Automated telephone callout system</t>
  </si>
  <si>
    <t>2020-21 School Improvement Plan (SIP)</t>
  </si>
  <si>
    <t>Beginning Balance July 2020-21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</si>
</sst>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;@"/>
    <numFmt numFmtId="165" formatCode="mm/dd/yy;@"/>
    <numFmt numFmtId="166" formatCode="m/d/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rgb="FF00B050"/>
      <name val="Arial"/>
      <family val="2"/>
    </font>
    <font>
      <b/>
      <sz val="8"/>
      <color rgb="FF00B05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indexed="57"/>
      <name val="Arial"/>
      <family val="2"/>
    </font>
    <font>
      <sz val="8"/>
      <color indexed="48"/>
      <name val="Arial"/>
      <family val="2"/>
    </font>
    <font>
      <b/>
      <sz val="8"/>
      <color indexed="10"/>
      <name val="Arial"/>
      <family val="2"/>
    </font>
    <font>
      <sz val="8"/>
      <color indexed="57"/>
      <name val="Arial"/>
      <family val="2"/>
    </font>
    <font>
      <b/>
      <sz val="8"/>
      <color indexed="8"/>
      <name val="Arial"/>
      <family val="2"/>
    </font>
    <font>
      <b/>
      <sz val="12"/>
      <name val="Arial"/>
      <family val="2"/>
    </font>
    <font>
      <i/>
      <sz val="7"/>
      <name val="Arial"/>
      <family val="2"/>
    </font>
    <font>
      <b/>
      <i/>
      <sz val="7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</font>
    <font>
      <b/>
      <sz val="7"/>
      <color indexed="17"/>
      <name val="Arial"/>
      <family val="2"/>
    </font>
    <font>
      <b/>
      <i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32">
    <xf numFmtId="0" fontId="0" fillId="0" borderId="0" xfId="0"/>
    <xf numFmtId="0" fontId="3" fillId="0" borderId="0" xfId="0" applyFont="1" applyBorder="1"/>
    <xf numFmtId="0" fontId="3" fillId="0" borderId="0" xfId="0" applyFont="1"/>
    <xf numFmtId="164" fontId="3" fillId="2" borderId="4" xfId="0" applyNumberFormat="1" applyFont="1" applyFill="1" applyBorder="1" applyAlignment="1">
      <alignment horizontal="left"/>
    </xf>
    <xf numFmtId="0" fontId="4" fillId="2" borderId="5" xfId="0" applyFont="1" applyFill="1" applyBorder="1" applyAlignment="1">
      <alignment horizontal="center"/>
    </xf>
    <xf numFmtId="44" fontId="4" fillId="2" borderId="5" xfId="1" applyFont="1" applyFill="1" applyBorder="1" applyAlignment="1">
      <alignment horizontal="center"/>
    </xf>
    <xf numFmtId="44" fontId="5" fillId="2" borderId="6" xfId="1" applyFont="1" applyFill="1" applyBorder="1" applyAlignment="1">
      <alignment horizontal="center"/>
    </xf>
    <xf numFmtId="44" fontId="5" fillId="2" borderId="7" xfId="1" applyFont="1" applyFill="1" applyBorder="1" applyAlignment="1">
      <alignment horizontal="center"/>
    </xf>
    <xf numFmtId="44" fontId="5" fillId="3" borderId="8" xfId="1" applyFont="1" applyFill="1" applyBorder="1" applyAlignment="1">
      <alignment horizontal="center"/>
    </xf>
    <xf numFmtId="0" fontId="3" fillId="0" borderId="0" xfId="0" applyFont="1" applyFill="1" applyBorder="1"/>
    <xf numFmtId="44" fontId="6" fillId="2" borderId="7" xfId="1" applyFont="1" applyFill="1" applyBorder="1" applyAlignment="1">
      <alignment horizontal="center"/>
    </xf>
    <xf numFmtId="44" fontId="3" fillId="2" borderId="7" xfId="1" applyFont="1" applyFill="1" applyBorder="1" applyAlignment="1">
      <alignment horizontal="center"/>
    </xf>
    <xf numFmtId="44" fontId="3" fillId="3" borderId="10" xfId="1" applyFont="1" applyFill="1" applyBorder="1"/>
    <xf numFmtId="164" fontId="7" fillId="4" borderId="11" xfId="0" applyNumberFormat="1" applyFont="1" applyFill="1" applyBorder="1" applyAlignment="1">
      <alignment horizontal="center"/>
    </xf>
    <xf numFmtId="44" fontId="7" fillId="4" borderId="12" xfId="1" applyFont="1" applyFill="1" applyBorder="1"/>
    <xf numFmtId="44" fontId="7" fillId="4" borderId="12" xfId="1" applyFont="1" applyFill="1" applyBorder="1" applyAlignment="1">
      <alignment horizontal="center"/>
    </xf>
    <xf numFmtId="44" fontId="7" fillId="3" borderId="13" xfId="1" applyFont="1" applyFill="1" applyBorder="1" applyAlignment="1">
      <alignment horizontal="center"/>
    </xf>
    <xf numFmtId="0" fontId="3" fillId="4" borderId="0" xfId="0" applyFont="1" applyFill="1"/>
    <xf numFmtId="164" fontId="3" fillId="0" borderId="14" xfId="0" applyNumberFormat="1" applyFont="1" applyBorder="1" applyAlignment="1">
      <alignment horizontal="left"/>
    </xf>
    <xf numFmtId="44" fontId="3" fillId="0" borderId="18" xfId="1" applyFont="1" applyBorder="1"/>
    <xf numFmtId="44" fontId="7" fillId="3" borderId="19" xfId="1" applyFont="1" applyFill="1" applyBorder="1" applyAlignment="1">
      <alignment horizontal="center"/>
    </xf>
    <xf numFmtId="164" fontId="3" fillId="0" borderId="9" xfId="0" applyNumberFormat="1" applyFont="1" applyBorder="1" applyAlignment="1">
      <alignment horizontal="left"/>
    </xf>
    <xf numFmtId="44" fontId="3" fillId="0" borderId="7" xfId="1" applyNumberFormat="1" applyFont="1" applyBorder="1"/>
    <xf numFmtId="44" fontId="3" fillId="0" borderId="7" xfId="1" applyFont="1" applyBorder="1"/>
    <xf numFmtId="44" fontId="7" fillId="3" borderId="10" xfId="1" applyFont="1" applyFill="1" applyBorder="1" applyAlignment="1">
      <alignment horizontal="center"/>
    </xf>
    <xf numFmtId="0" fontId="3" fillId="0" borderId="16" xfId="0" applyFont="1" applyBorder="1"/>
    <xf numFmtId="44" fontId="7" fillId="3" borderId="19" xfId="1" applyFont="1" applyFill="1" applyBorder="1"/>
    <xf numFmtId="44" fontId="3" fillId="5" borderId="18" xfId="1" applyFont="1" applyFill="1" applyBorder="1"/>
    <xf numFmtId="44" fontId="3" fillId="5" borderId="7" xfId="1" applyFont="1" applyFill="1" applyBorder="1"/>
    <xf numFmtId="44" fontId="7" fillId="3" borderId="10" xfId="1" applyFont="1" applyFill="1" applyBorder="1"/>
    <xf numFmtId="0" fontId="3" fillId="0" borderId="21" xfId="0" applyFont="1" applyBorder="1"/>
    <xf numFmtId="44" fontId="8" fillId="0" borderId="18" xfId="1" applyFont="1" applyBorder="1"/>
    <xf numFmtId="44" fontId="9" fillId="3" borderId="19" xfId="1" applyFont="1" applyFill="1" applyBorder="1"/>
    <xf numFmtId="0" fontId="8" fillId="0" borderId="0" xfId="0" applyFont="1" applyBorder="1"/>
    <xf numFmtId="0" fontId="8" fillId="0" borderId="16" xfId="0" applyFont="1" applyBorder="1"/>
    <xf numFmtId="164" fontId="10" fillId="0" borderId="9" xfId="0" applyNumberFormat="1" applyFont="1" applyBorder="1" applyAlignment="1">
      <alignment horizontal="left"/>
    </xf>
    <xf numFmtId="44" fontId="10" fillId="0" borderId="7" xfId="1" applyFont="1" applyBorder="1"/>
    <xf numFmtId="44" fontId="8" fillId="0" borderId="7" xfId="1" applyFont="1" applyBorder="1"/>
    <xf numFmtId="44" fontId="9" fillId="3" borderId="10" xfId="1" applyFont="1" applyFill="1" applyBorder="1" applyAlignment="1">
      <alignment horizontal="center"/>
    </xf>
    <xf numFmtId="0" fontId="8" fillId="0" borderId="0" xfId="0" applyFont="1"/>
    <xf numFmtId="164" fontId="3" fillId="0" borderId="11" xfId="0" applyNumberFormat="1" applyFont="1" applyBorder="1" applyAlignment="1">
      <alignment horizontal="left"/>
    </xf>
    <xf numFmtId="44" fontId="3" fillId="0" borderId="12" xfId="1" applyFont="1" applyBorder="1"/>
    <xf numFmtId="44" fontId="7" fillId="3" borderId="26" xfId="1" applyFont="1" applyFill="1" applyBorder="1"/>
    <xf numFmtId="164" fontId="3" fillId="0" borderId="0" xfId="0" applyNumberFormat="1" applyFont="1" applyBorder="1" applyAlignment="1">
      <alignment horizontal="left"/>
    </xf>
    <xf numFmtId="44" fontId="3" fillId="0" borderId="0" xfId="1" applyFont="1" applyBorder="1"/>
    <xf numFmtId="44" fontId="7" fillId="0" borderId="0" xfId="1" applyFont="1" applyBorder="1" applyAlignment="1">
      <alignment horizontal="center"/>
    </xf>
    <xf numFmtId="44" fontId="7" fillId="0" borderId="0" xfId="1" applyFont="1" applyFill="1" applyBorder="1" applyAlignment="1">
      <alignment horizontal="center"/>
    </xf>
    <xf numFmtId="164" fontId="3" fillId="0" borderId="0" xfId="0" applyNumberFormat="1" applyFont="1" applyAlignment="1">
      <alignment horizontal="left"/>
    </xf>
    <xf numFmtId="44" fontId="3" fillId="0" borderId="0" xfId="1" applyFont="1"/>
    <xf numFmtId="0" fontId="3" fillId="0" borderId="0" xfId="0" applyFont="1" applyAlignment="1">
      <alignment horizontal="left"/>
    </xf>
    <xf numFmtId="44" fontId="7" fillId="0" borderId="20" xfId="1" applyFont="1" applyBorder="1" applyAlignment="1">
      <alignment horizontal="center"/>
    </xf>
    <xf numFmtId="0" fontId="3" fillId="0" borderId="18" xfId="1" applyNumberFormat="1" applyFont="1" applyBorder="1"/>
    <xf numFmtId="44" fontId="3" fillId="0" borderId="20" xfId="1" applyFont="1" applyBorder="1" applyAlignment="1">
      <alignment horizontal="left"/>
    </xf>
    <xf numFmtId="44" fontId="3" fillId="0" borderId="21" xfId="1" applyFont="1" applyBorder="1" applyAlignment="1">
      <alignment horizontal="left"/>
    </xf>
    <xf numFmtId="44" fontId="3" fillId="0" borderId="22" xfId="1" applyFont="1" applyBorder="1" applyAlignment="1">
      <alignment horizontal="left"/>
    </xf>
    <xf numFmtId="44" fontId="3" fillId="0" borderId="15" xfId="1" applyFont="1" applyBorder="1" applyAlignment="1">
      <alignment horizontal="left"/>
    </xf>
    <xf numFmtId="44" fontId="3" fillId="0" borderId="16" xfId="1" applyFont="1" applyBorder="1" applyAlignment="1">
      <alignment horizontal="left"/>
    </xf>
    <xf numFmtId="44" fontId="3" fillId="0" borderId="17" xfId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6" fontId="3" fillId="0" borderId="18" xfId="1" applyNumberFormat="1" applyFont="1" applyBorder="1"/>
    <xf numFmtId="164" fontId="3" fillId="2" borderId="4" xfId="0" applyNumberFormat="1" applyFont="1" applyFill="1" applyBorder="1" applyAlignment="1">
      <alignment horizontal="center"/>
    </xf>
    <xf numFmtId="164" fontId="7" fillId="4" borderId="11" xfId="0" applyNumberFormat="1" applyFont="1" applyFill="1" applyBorder="1" applyAlignment="1">
      <alignment horizontal="left"/>
    </xf>
    <xf numFmtId="164" fontId="3" fillId="0" borderId="14" xfId="0" applyNumberFormat="1" applyFont="1" applyBorder="1"/>
    <xf numFmtId="164" fontId="3" fillId="0" borderId="9" xfId="0" applyNumberFormat="1" applyFont="1" applyBorder="1"/>
    <xf numFmtId="44" fontId="3" fillId="6" borderId="18" xfId="1" applyFont="1" applyFill="1" applyBorder="1"/>
    <xf numFmtId="164" fontId="10" fillId="0" borderId="9" xfId="0" applyNumberFormat="1" applyFont="1" applyBorder="1"/>
    <xf numFmtId="164" fontId="8" fillId="0" borderId="9" xfId="0" applyNumberFormat="1" applyFont="1" applyBorder="1"/>
    <xf numFmtId="164" fontId="3" fillId="0" borderId="11" xfId="0" applyNumberFormat="1" applyFont="1" applyBorder="1"/>
    <xf numFmtId="164" fontId="3" fillId="0" borderId="0" xfId="0" applyNumberFormat="1" applyFont="1" applyBorder="1"/>
    <xf numFmtId="164" fontId="3" fillId="0" borderId="0" xfId="0" applyNumberFormat="1" applyFont="1"/>
    <xf numFmtId="44" fontId="5" fillId="3" borderId="28" xfId="1" applyFont="1" applyFill="1" applyBorder="1" applyAlignment="1">
      <alignment horizontal="center"/>
    </xf>
    <xf numFmtId="44" fontId="3" fillId="3" borderId="7" xfId="1" applyFont="1" applyFill="1" applyBorder="1"/>
    <xf numFmtId="44" fontId="7" fillId="3" borderId="12" xfId="1" applyFont="1" applyFill="1" applyBorder="1" applyAlignment="1">
      <alignment horizontal="center"/>
    </xf>
    <xf numFmtId="44" fontId="7" fillId="3" borderId="18" xfId="1" applyFont="1" applyFill="1" applyBorder="1" applyAlignment="1">
      <alignment horizontal="center"/>
    </xf>
    <xf numFmtId="44" fontId="7" fillId="3" borderId="7" xfId="1" applyFont="1" applyFill="1" applyBorder="1" applyAlignment="1">
      <alignment horizontal="center"/>
    </xf>
    <xf numFmtId="44" fontId="7" fillId="3" borderId="18" xfId="1" applyFont="1" applyFill="1" applyBorder="1"/>
    <xf numFmtId="44" fontId="3" fillId="7" borderId="7" xfId="1" applyFont="1" applyFill="1" applyBorder="1"/>
    <xf numFmtId="44" fontId="7" fillId="3" borderId="7" xfId="1" applyFont="1" applyFill="1" applyBorder="1"/>
    <xf numFmtId="44" fontId="9" fillId="3" borderId="18" xfId="1" applyFont="1" applyFill="1" applyBorder="1"/>
    <xf numFmtId="44" fontId="9" fillId="3" borderId="7" xfId="1" applyFont="1" applyFill="1" applyBorder="1" applyAlignment="1">
      <alignment horizontal="center"/>
    </xf>
    <xf numFmtId="8" fontId="3" fillId="8" borderId="18" xfId="1" applyNumberFormat="1" applyFont="1" applyFill="1" applyBorder="1"/>
    <xf numFmtId="8" fontId="3" fillId="0" borderId="7" xfId="1" applyNumberFormat="1" applyFont="1" applyBorder="1"/>
    <xf numFmtId="3" fontId="8" fillId="0" borderId="7" xfId="0" applyNumberFormat="1" applyFont="1" applyBorder="1"/>
    <xf numFmtId="164" fontId="8" fillId="0" borderId="14" xfId="0" applyNumberFormat="1" applyFont="1" applyBorder="1"/>
    <xf numFmtId="0" fontId="3" fillId="0" borderId="0" xfId="0" applyFont="1" applyFill="1"/>
    <xf numFmtId="0" fontId="3" fillId="0" borderId="29" xfId="0" applyFont="1" applyBorder="1"/>
    <xf numFmtId="44" fontId="7" fillId="3" borderId="13" xfId="1" applyFont="1" applyFill="1" applyBorder="1"/>
    <xf numFmtId="0" fontId="3" fillId="0" borderId="24" xfId="0" applyFont="1" applyBorder="1"/>
    <xf numFmtId="44" fontId="7" fillId="0" borderId="7" xfId="1" applyFont="1" applyBorder="1" applyAlignment="1">
      <alignment horizontal="center"/>
    </xf>
    <xf numFmtId="44" fontId="5" fillId="9" borderId="8" xfId="1" applyFont="1" applyFill="1" applyBorder="1" applyAlignment="1">
      <alignment horizontal="center"/>
    </xf>
    <xf numFmtId="44" fontId="3" fillId="9" borderId="10" xfId="1" applyFont="1" applyFill="1" applyBorder="1"/>
    <xf numFmtId="44" fontId="7" fillId="9" borderId="13" xfId="1" applyFont="1" applyFill="1" applyBorder="1" applyAlignment="1">
      <alignment horizontal="center"/>
    </xf>
    <xf numFmtId="44" fontId="7" fillId="9" borderId="19" xfId="1" applyFont="1" applyFill="1" applyBorder="1" applyAlignment="1">
      <alignment horizontal="center"/>
    </xf>
    <xf numFmtId="44" fontId="7" fillId="9" borderId="10" xfId="1" applyFont="1" applyFill="1" applyBorder="1" applyAlignment="1">
      <alignment horizontal="center"/>
    </xf>
    <xf numFmtId="164" fontId="3" fillId="6" borderId="30" xfId="0" applyNumberFormat="1" applyFont="1" applyFill="1" applyBorder="1"/>
    <xf numFmtId="44" fontId="3" fillId="6" borderId="32" xfId="1" applyFont="1" applyFill="1" applyBorder="1"/>
    <xf numFmtId="44" fontId="7" fillId="6" borderId="33" xfId="1" applyFont="1" applyFill="1" applyBorder="1" applyAlignment="1">
      <alignment horizontal="center"/>
    </xf>
    <xf numFmtId="0" fontId="3" fillId="6" borderId="0" xfId="0" applyFont="1" applyFill="1"/>
    <xf numFmtId="164" fontId="3" fillId="6" borderId="14" xfId="0" applyNumberFormat="1" applyFont="1" applyFill="1" applyBorder="1"/>
    <xf numFmtId="44" fontId="7" fillId="6" borderId="19" xfId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5" fontId="7" fillId="4" borderId="11" xfId="0" applyNumberFormat="1" applyFont="1" applyFill="1" applyBorder="1" applyAlignment="1">
      <alignment horizontal="left"/>
    </xf>
    <xf numFmtId="14" fontId="3" fillId="0" borderId="14" xfId="0" applyNumberFormat="1" applyFont="1" applyBorder="1"/>
    <xf numFmtId="0" fontId="3" fillId="0" borderId="9" xfId="0" applyFont="1" applyBorder="1"/>
    <xf numFmtId="14" fontId="3" fillId="0" borderId="9" xfId="0" applyNumberFormat="1" applyFont="1" applyBorder="1"/>
    <xf numFmtId="14" fontId="3" fillId="0" borderId="11" xfId="0" applyNumberFormat="1" applyFont="1" applyBorder="1"/>
    <xf numFmtId="0" fontId="3" fillId="0" borderId="11" xfId="0" applyFont="1" applyBorder="1"/>
    <xf numFmtId="16" fontId="3" fillId="0" borderId="9" xfId="0" applyNumberFormat="1" applyFont="1" applyBorder="1"/>
    <xf numFmtId="44" fontId="5" fillId="10" borderId="8" xfId="1" applyFont="1" applyFill="1" applyBorder="1" applyAlignment="1">
      <alignment horizontal="center"/>
    </xf>
    <xf numFmtId="44" fontId="3" fillId="2" borderId="15" xfId="1" applyFont="1" applyFill="1" applyBorder="1" applyAlignment="1">
      <alignment horizontal="center"/>
    </xf>
    <xf numFmtId="44" fontId="3" fillId="2" borderId="18" xfId="1" applyFont="1" applyFill="1" applyBorder="1" applyAlignment="1">
      <alignment horizontal="center"/>
    </xf>
    <xf numFmtId="44" fontId="3" fillId="10" borderId="19" xfId="1" applyFont="1" applyFill="1" applyBorder="1"/>
    <xf numFmtId="44" fontId="3" fillId="2" borderId="20" xfId="1" applyFont="1" applyFill="1" applyBorder="1" applyAlignment="1">
      <alignment horizontal="center"/>
    </xf>
    <xf numFmtId="44" fontId="7" fillId="2" borderId="7" xfId="1" applyFont="1" applyFill="1" applyBorder="1"/>
    <xf numFmtId="44" fontId="7" fillId="2" borderId="20" xfId="1" applyFont="1" applyFill="1" applyBorder="1"/>
    <xf numFmtId="44" fontId="3" fillId="10" borderId="10" xfId="1" applyFont="1" applyFill="1" applyBorder="1"/>
    <xf numFmtId="0" fontId="13" fillId="0" borderId="9" xfId="0" applyFont="1" applyBorder="1"/>
    <xf numFmtId="44" fontId="7" fillId="4" borderId="7" xfId="1" applyFont="1" applyFill="1" applyBorder="1" applyAlignment="1">
      <alignment horizontal="center"/>
    </xf>
    <xf numFmtId="44" fontId="7" fillId="0" borderId="7" xfId="1" applyFont="1" applyFill="1" applyBorder="1"/>
    <xf numFmtId="44" fontId="3" fillId="0" borderId="20" xfId="1" applyFont="1" applyFill="1" applyBorder="1" applyAlignment="1">
      <alignment horizontal="center"/>
    </xf>
    <xf numFmtId="44" fontId="3" fillId="11" borderId="20" xfId="1" applyFont="1" applyFill="1" applyBorder="1"/>
    <xf numFmtId="44" fontId="3" fillId="10" borderId="10" xfId="1" applyFont="1" applyFill="1" applyBorder="1" applyAlignment="1">
      <alignment horizontal="center"/>
    </xf>
    <xf numFmtId="165" fontId="7" fillId="4" borderId="9" xfId="0" applyNumberFormat="1" applyFont="1" applyFill="1" applyBorder="1" applyAlignment="1">
      <alignment horizontal="left"/>
    </xf>
    <xf numFmtId="44" fontId="7" fillId="4" borderId="7" xfId="1" applyFont="1" applyFill="1" applyBorder="1"/>
    <xf numFmtId="44" fontId="3" fillId="0" borderId="20" xfId="1" applyFont="1" applyBorder="1"/>
    <xf numFmtId="44" fontId="3" fillId="0" borderId="20" xfId="1" applyFont="1" applyBorder="1" applyAlignment="1">
      <alignment horizontal="center"/>
    </xf>
    <xf numFmtId="44" fontId="3" fillId="11" borderId="20" xfId="1" applyFont="1" applyFill="1" applyBorder="1" applyAlignment="1">
      <alignment horizontal="center"/>
    </xf>
    <xf numFmtId="165" fontId="3" fillId="4" borderId="9" xfId="0" applyNumberFormat="1" applyFont="1" applyFill="1" applyBorder="1" applyAlignment="1">
      <alignment horizontal="left"/>
    </xf>
    <xf numFmtId="44" fontId="7" fillId="10" borderId="10" xfId="1" applyFont="1" applyFill="1" applyBorder="1"/>
    <xf numFmtId="165" fontId="3" fillId="0" borderId="9" xfId="0" applyNumberFormat="1" applyFont="1" applyBorder="1" applyAlignment="1">
      <alignment horizontal="left"/>
    </xf>
    <xf numFmtId="44" fontId="14" fillId="0" borderId="7" xfId="1" applyFont="1" applyBorder="1"/>
    <xf numFmtId="165" fontId="3" fillId="0" borderId="38" xfId="0" applyNumberFormat="1" applyFont="1" applyBorder="1" applyAlignment="1">
      <alignment horizontal="left"/>
    </xf>
    <xf numFmtId="44" fontId="3" fillId="0" borderId="42" xfId="1" applyFont="1" applyBorder="1"/>
    <xf numFmtId="44" fontId="3" fillId="0" borderId="39" xfId="1" applyFont="1" applyBorder="1"/>
    <xf numFmtId="44" fontId="3" fillId="0" borderId="39" xfId="1" applyFont="1" applyBorder="1" applyAlignment="1">
      <alignment horizontal="center"/>
    </xf>
    <xf numFmtId="44" fontId="3" fillId="11" borderId="39" xfId="1" applyFont="1" applyFill="1" applyBorder="1"/>
    <xf numFmtId="44" fontId="3" fillId="10" borderId="43" xfId="1" applyFont="1" applyFill="1" applyBorder="1" applyAlignment="1">
      <alignment horizontal="center"/>
    </xf>
    <xf numFmtId="165" fontId="3" fillId="0" borderId="11" xfId="0" applyNumberFormat="1" applyFont="1" applyBorder="1" applyAlignment="1">
      <alignment horizontal="left"/>
    </xf>
    <xf numFmtId="44" fontId="4" fillId="11" borderId="23" xfId="1" applyFont="1" applyFill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11" borderId="23" xfId="1" applyFont="1" applyFill="1" applyBorder="1" applyAlignment="1">
      <alignment horizontal="center"/>
    </xf>
    <xf numFmtId="44" fontId="3" fillId="10" borderId="13" xfId="1" applyFont="1" applyFill="1" applyBorder="1" applyAlignment="1">
      <alignment horizontal="center"/>
    </xf>
    <xf numFmtId="165" fontId="3" fillId="0" borderId="14" xfId="0" applyNumberFormat="1" applyFont="1" applyBorder="1" applyAlignment="1">
      <alignment horizontal="left"/>
    </xf>
    <xf numFmtId="44" fontId="13" fillId="11" borderId="18" xfId="1" applyFont="1" applyFill="1" applyBorder="1" applyAlignment="1">
      <alignment horizontal="center"/>
    </xf>
    <xf numFmtId="44" fontId="4" fillId="11" borderId="15" xfId="1" applyFont="1" applyFill="1" applyBorder="1" applyAlignment="1">
      <alignment horizontal="center"/>
    </xf>
    <xf numFmtId="44" fontId="4" fillId="11" borderId="6" xfId="1" applyFont="1" applyFill="1" applyBorder="1" applyAlignment="1">
      <alignment horizontal="center"/>
    </xf>
    <xf numFmtId="44" fontId="3" fillId="0" borderId="15" xfId="1" applyFont="1" applyBorder="1" applyAlignment="1">
      <alignment horizontal="center"/>
    </xf>
    <xf numFmtId="44" fontId="3" fillId="11" borderId="15" xfId="1" applyFont="1" applyFill="1" applyBorder="1" applyAlignment="1">
      <alignment horizontal="center"/>
    </xf>
    <xf numFmtId="44" fontId="3" fillId="10" borderId="19" xfId="1" applyFont="1" applyFill="1" applyBorder="1" applyAlignment="1">
      <alignment horizontal="center"/>
    </xf>
    <xf numFmtId="44" fontId="13" fillId="11" borderId="12" xfId="1" applyFont="1" applyFill="1" applyBorder="1" applyAlignment="1">
      <alignment horizontal="center"/>
    </xf>
    <xf numFmtId="44" fontId="3" fillId="0" borderId="23" xfId="1" applyFont="1" applyBorder="1" applyAlignment="1">
      <alignment horizontal="center"/>
    </xf>
    <xf numFmtId="44" fontId="3" fillId="10" borderId="13" xfId="1" applyFont="1" applyFill="1" applyBorder="1"/>
    <xf numFmtId="165" fontId="3" fillId="0" borderId="44" xfId="0" applyNumberFormat="1" applyFont="1" applyBorder="1" applyAlignment="1">
      <alignment horizontal="left"/>
    </xf>
    <xf numFmtId="44" fontId="3" fillId="0" borderId="46" xfId="1" applyFont="1" applyBorder="1"/>
    <xf numFmtId="44" fontId="13" fillId="11" borderId="46" xfId="1" applyFont="1" applyFill="1" applyBorder="1" applyAlignment="1">
      <alignment horizontal="center"/>
    </xf>
    <xf numFmtId="44" fontId="4" fillId="11" borderId="45" xfId="1" applyFont="1" applyFill="1" applyBorder="1" applyAlignment="1">
      <alignment horizontal="center"/>
    </xf>
    <xf numFmtId="44" fontId="3" fillId="0" borderId="45" xfId="1" applyFont="1" applyBorder="1" applyAlignment="1">
      <alignment horizontal="center"/>
    </xf>
    <xf numFmtId="44" fontId="3" fillId="11" borderId="45" xfId="1" applyFont="1" applyFill="1" applyBorder="1" applyAlignment="1">
      <alignment horizontal="center"/>
    </xf>
    <xf numFmtId="44" fontId="3" fillId="10" borderId="47" xfId="1" applyFont="1" applyFill="1" applyBorder="1" applyAlignment="1">
      <alignment horizontal="center"/>
    </xf>
    <xf numFmtId="44" fontId="13" fillId="11" borderId="7" xfId="1" applyFont="1" applyFill="1" applyBorder="1" applyAlignment="1">
      <alignment horizontal="center"/>
    </xf>
    <xf numFmtId="44" fontId="4" fillId="11" borderId="20" xfId="1" applyFont="1" applyFill="1" applyBorder="1" applyAlignment="1">
      <alignment horizontal="center"/>
    </xf>
    <xf numFmtId="44" fontId="7" fillId="0" borderId="7" xfId="1" applyFont="1" applyBorder="1"/>
    <xf numFmtId="44" fontId="16" fillId="11" borderId="7" xfId="1" applyFont="1" applyFill="1" applyBorder="1" applyAlignment="1">
      <alignment horizontal="center"/>
    </xf>
    <xf numFmtId="44" fontId="4" fillId="11" borderId="7" xfId="1" applyFont="1" applyFill="1" applyBorder="1" applyAlignment="1">
      <alignment horizontal="center"/>
    </xf>
    <xf numFmtId="44" fontId="7" fillId="11" borderId="12" xfId="1" applyFont="1" applyFill="1" applyBorder="1" applyAlignment="1">
      <alignment horizontal="center"/>
    </xf>
    <xf numFmtId="44" fontId="7" fillId="11" borderId="46" xfId="1" applyFont="1" applyFill="1" applyBorder="1" applyAlignment="1">
      <alignment horizontal="center"/>
    </xf>
    <xf numFmtId="44" fontId="3" fillId="0" borderId="0" xfId="1" applyFont="1" applyFill="1" applyBorder="1" applyAlignment="1">
      <alignment horizontal="center"/>
    </xf>
    <xf numFmtId="44" fontId="7" fillId="11" borderId="42" xfId="1" applyFont="1" applyFill="1" applyBorder="1" applyAlignment="1">
      <alignment horizontal="center"/>
    </xf>
    <xf numFmtId="44" fontId="3" fillId="11" borderId="39" xfId="1" applyFont="1" applyFill="1" applyBorder="1" applyAlignment="1">
      <alignment horizontal="center"/>
    </xf>
    <xf numFmtId="44" fontId="7" fillId="11" borderId="23" xfId="1" applyFont="1" applyFill="1" applyBorder="1" applyAlignment="1">
      <alignment horizontal="center"/>
    </xf>
    <xf numFmtId="44" fontId="7" fillId="0" borderId="23" xfId="1" applyFont="1" applyBorder="1" applyAlignment="1">
      <alignment horizontal="center"/>
    </xf>
    <xf numFmtId="44" fontId="7" fillId="10" borderId="13" xfId="1" applyFont="1" applyFill="1" applyBorder="1" applyAlignment="1">
      <alignment horizontal="center"/>
    </xf>
    <xf numFmtId="44" fontId="5" fillId="2" borderId="6" xfId="1" applyFont="1" applyFill="1" applyBorder="1"/>
    <xf numFmtId="0" fontId="7" fillId="0" borderId="0" xfId="0" applyFont="1" applyFill="1"/>
    <xf numFmtId="0" fontId="7" fillId="4" borderId="0" xfId="0" applyFont="1" applyFill="1"/>
    <xf numFmtId="44" fontId="3" fillId="0" borderId="7" xfId="1" applyFont="1" applyBorder="1" applyAlignment="1">
      <alignment horizontal="center"/>
    </xf>
    <xf numFmtId="44" fontId="17" fillId="0" borderId="20" xfId="1" applyFont="1" applyBorder="1" applyAlignment="1">
      <alignment horizontal="center"/>
    </xf>
    <xf numFmtId="44" fontId="13" fillId="11" borderId="42" xfId="1" applyFont="1" applyFill="1" applyBorder="1" applyAlignment="1">
      <alignment horizontal="center"/>
    </xf>
    <xf numFmtId="44" fontId="4" fillId="11" borderId="39" xfId="1" applyFont="1" applyFill="1" applyBorder="1" applyAlignment="1">
      <alignment horizontal="center"/>
    </xf>
    <xf numFmtId="44" fontId="7" fillId="11" borderId="7" xfId="1" applyFont="1" applyFill="1" applyBorder="1" applyAlignment="1">
      <alignment horizontal="center"/>
    </xf>
    <xf numFmtId="165" fontId="3" fillId="0" borderId="48" xfId="0" applyNumberFormat="1" applyFont="1" applyBorder="1" applyAlignment="1">
      <alignment horizontal="left"/>
    </xf>
    <xf numFmtId="44" fontId="3" fillId="11" borderId="7" xfId="1" applyFont="1" applyFill="1" applyBorder="1" applyAlignment="1">
      <alignment horizontal="center"/>
    </xf>
    <xf numFmtId="165" fontId="3" fillId="0" borderId="7" xfId="0" applyNumberFormat="1" applyFont="1" applyBorder="1" applyAlignment="1">
      <alignment horizontal="left"/>
    </xf>
    <xf numFmtId="165" fontId="17" fillId="0" borderId="7" xfId="0" applyNumberFormat="1" applyFont="1" applyBorder="1" applyAlignment="1">
      <alignment horizontal="left"/>
    </xf>
    <xf numFmtId="44" fontId="7" fillId="0" borderId="42" xfId="1" applyFont="1" applyBorder="1"/>
    <xf numFmtId="165" fontId="3" fillId="0" borderId="12" xfId="0" applyNumberFormat="1" applyFont="1" applyBorder="1" applyAlignment="1">
      <alignment horizontal="left"/>
    </xf>
    <xf numFmtId="165" fontId="3" fillId="0" borderId="18" xfId="0" applyNumberFormat="1" applyFont="1" applyBorder="1" applyAlignment="1">
      <alignment horizontal="left"/>
    </xf>
    <xf numFmtId="44" fontId="3" fillId="0" borderId="43" xfId="1" applyFont="1" applyFill="1" applyBorder="1" applyAlignment="1">
      <alignment horizontal="center"/>
    </xf>
    <xf numFmtId="0" fontId="3" fillId="2" borderId="49" xfId="0" applyFont="1" applyFill="1" applyBorder="1" applyAlignment="1">
      <alignment horizontal="center"/>
    </xf>
    <xf numFmtId="0" fontId="4" fillId="2" borderId="50" xfId="0" applyFont="1" applyFill="1" applyBorder="1" applyAlignment="1">
      <alignment horizontal="center"/>
    </xf>
    <xf numFmtId="44" fontId="5" fillId="2" borderId="51" xfId="1" applyFont="1" applyFill="1" applyBorder="1"/>
    <xf numFmtId="44" fontId="5" fillId="2" borderId="1" xfId="1" applyFont="1" applyFill="1" applyBorder="1" applyAlignment="1">
      <alignment horizontal="center"/>
    </xf>
    <xf numFmtId="44" fontId="6" fillId="2" borderId="15" xfId="1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6" fontId="3" fillId="2" borderId="20" xfId="1" applyNumberFormat="1" applyFont="1" applyFill="1" applyBorder="1" applyAlignment="1">
      <alignment horizontal="center"/>
    </xf>
    <xf numFmtId="44" fontId="7" fillId="0" borderId="20" xfId="1" applyFont="1" applyFill="1" applyBorder="1"/>
    <xf numFmtId="39" fontId="7" fillId="0" borderId="20" xfId="1" applyNumberFormat="1" applyFont="1" applyFill="1" applyBorder="1" applyAlignment="1">
      <alignment horizontal="center"/>
    </xf>
    <xf numFmtId="43" fontId="3" fillId="0" borderId="7" xfId="1" applyNumberFormat="1" applyFont="1" applyBorder="1"/>
    <xf numFmtId="43" fontId="3" fillId="0" borderId="0" xfId="1" applyNumberFormat="1" applyFont="1" applyBorder="1"/>
    <xf numFmtId="43" fontId="3" fillId="0" borderId="20" xfId="1" applyNumberFormat="1" applyFont="1" applyBorder="1" applyAlignment="1">
      <alignment horizontal="center"/>
    </xf>
    <xf numFmtId="43" fontId="3" fillId="0" borderId="20" xfId="1" applyNumberFormat="1" applyFont="1" applyBorder="1"/>
    <xf numFmtId="43" fontId="3" fillId="11" borderId="20" xfId="1" applyNumberFormat="1" applyFont="1" applyFill="1" applyBorder="1"/>
    <xf numFmtId="43" fontId="3" fillId="10" borderId="10" xfId="1" applyNumberFormat="1" applyFont="1" applyFill="1" applyBorder="1"/>
    <xf numFmtId="43" fontId="3" fillId="10" borderId="10" xfId="1" applyNumberFormat="1" applyFont="1" applyFill="1" applyBorder="1" applyAlignment="1">
      <alignment horizontal="center"/>
    </xf>
    <xf numFmtId="43" fontId="17" fillId="0" borderId="20" xfId="1" applyNumberFormat="1" applyFont="1" applyBorder="1" applyAlignment="1">
      <alignment horizontal="center"/>
    </xf>
    <xf numFmtId="43" fontId="17" fillId="10" borderId="10" xfId="1" applyNumberFormat="1" applyFont="1" applyFill="1" applyBorder="1" applyAlignment="1">
      <alignment horizontal="center"/>
    </xf>
    <xf numFmtId="43" fontId="13" fillId="11" borderId="7" xfId="1" applyNumberFormat="1" applyFont="1" applyFill="1" applyBorder="1" applyAlignment="1">
      <alignment horizontal="center"/>
    </xf>
    <xf numFmtId="43" fontId="4" fillId="11" borderId="20" xfId="1" applyNumberFormat="1" applyFont="1" applyFill="1" applyBorder="1" applyAlignment="1">
      <alignment horizontal="center"/>
    </xf>
    <xf numFmtId="43" fontId="3" fillId="11" borderId="20" xfId="1" applyNumberFormat="1" applyFont="1" applyFill="1" applyBorder="1" applyAlignment="1">
      <alignment horizontal="center"/>
    </xf>
    <xf numFmtId="43" fontId="4" fillId="11" borderId="7" xfId="0" applyNumberFormat="1" applyFont="1" applyFill="1" applyBorder="1" applyAlignment="1"/>
    <xf numFmtId="43" fontId="4" fillId="11" borderId="20" xfId="0" applyNumberFormat="1" applyFont="1" applyFill="1" applyBorder="1" applyAlignment="1">
      <alignment horizontal="center"/>
    </xf>
    <xf numFmtId="43" fontId="3" fillId="10" borderId="10" xfId="0" applyNumberFormat="1" applyFont="1" applyFill="1" applyBorder="1" applyAlignment="1">
      <alignment horizontal="center"/>
    </xf>
    <xf numFmtId="43" fontId="3" fillId="11" borderId="20" xfId="0" applyNumberFormat="1" applyFont="1" applyFill="1" applyBorder="1" applyAlignment="1">
      <alignment horizontal="center"/>
    </xf>
    <xf numFmtId="43" fontId="3" fillId="11" borderId="7" xfId="0" applyNumberFormat="1" applyFont="1" applyFill="1" applyBorder="1" applyAlignment="1"/>
    <xf numFmtId="43" fontId="7" fillId="11" borderId="7" xfId="1" applyNumberFormat="1" applyFont="1" applyFill="1" applyBorder="1" applyAlignment="1">
      <alignment horizontal="center"/>
    </xf>
    <xf numFmtId="43" fontId="3" fillId="11" borderId="7" xfId="1" applyNumberFormat="1" applyFont="1" applyFill="1" applyBorder="1" applyAlignment="1">
      <alignment horizontal="center"/>
    </xf>
    <xf numFmtId="43" fontId="3" fillId="0" borderId="12" xfId="1" applyNumberFormat="1" applyFont="1" applyBorder="1"/>
    <xf numFmtId="43" fontId="7" fillId="11" borderId="12" xfId="1" applyNumberFormat="1" applyFont="1" applyFill="1" applyBorder="1" applyAlignment="1">
      <alignment horizontal="center"/>
    </xf>
    <xf numFmtId="43" fontId="3" fillId="11" borderId="23" xfId="1" applyNumberFormat="1" applyFont="1" applyFill="1" applyBorder="1" applyAlignment="1">
      <alignment horizontal="center"/>
    </xf>
    <xf numFmtId="43" fontId="3" fillId="0" borderId="23" xfId="1" applyNumberFormat="1" applyFont="1" applyBorder="1" applyAlignment="1">
      <alignment horizontal="center"/>
    </xf>
    <xf numFmtId="43" fontId="3" fillId="11" borderId="12" xfId="0" applyNumberFormat="1" applyFont="1" applyFill="1" applyBorder="1" applyAlignment="1"/>
    <xf numFmtId="43" fontId="3" fillId="11" borderId="23" xfId="0" applyNumberFormat="1" applyFont="1" applyFill="1" applyBorder="1" applyAlignment="1">
      <alignment horizontal="center"/>
    </xf>
    <xf numFmtId="43" fontId="3" fillId="10" borderId="13" xfId="0" applyNumberFormat="1" applyFont="1" applyFill="1" applyBorder="1" applyAlignment="1">
      <alignment horizontal="center"/>
    </xf>
    <xf numFmtId="43" fontId="3" fillId="0" borderId="18" xfId="1" applyNumberFormat="1" applyFont="1" applyBorder="1"/>
    <xf numFmtId="43" fontId="7" fillId="11" borderId="18" xfId="1" applyNumberFormat="1" applyFont="1" applyFill="1" applyBorder="1" applyAlignment="1">
      <alignment horizontal="center"/>
    </xf>
    <xf numFmtId="43" fontId="3" fillId="11" borderId="15" xfId="1" applyNumberFormat="1" applyFont="1" applyFill="1" applyBorder="1" applyAlignment="1">
      <alignment horizontal="center"/>
    </xf>
    <xf numFmtId="43" fontId="3" fillId="0" borderId="15" xfId="1" applyNumberFormat="1" applyFont="1" applyBorder="1" applyAlignment="1">
      <alignment horizontal="center"/>
    </xf>
    <xf numFmtId="43" fontId="3" fillId="11" borderId="18" xfId="0" applyNumberFormat="1" applyFont="1" applyFill="1" applyBorder="1" applyAlignment="1"/>
    <xf numFmtId="43" fontId="3" fillId="11" borderId="15" xfId="0" applyNumberFormat="1" applyFont="1" applyFill="1" applyBorder="1" applyAlignment="1">
      <alignment horizontal="center"/>
    </xf>
    <xf numFmtId="43" fontId="3" fillId="10" borderId="19" xfId="0" applyNumberFormat="1" applyFont="1" applyFill="1" applyBorder="1" applyAlignment="1">
      <alignment horizontal="center"/>
    </xf>
    <xf numFmtId="14" fontId="3" fillId="0" borderId="11" xfId="0" applyNumberFormat="1" applyFont="1" applyBorder="1" applyAlignment="1">
      <alignment horizontal="left"/>
    </xf>
    <xf numFmtId="43" fontId="3" fillId="11" borderId="23" xfId="1" applyNumberFormat="1" applyFont="1" applyFill="1" applyBorder="1"/>
    <xf numFmtId="14" fontId="3" fillId="0" borderId="14" xfId="0" applyNumberFormat="1" applyFont="1" applyBorder="1" applyAlignment="1">
      <alignment horizontal="left"/>
    </xf>
    <xf numFmtId="43" fontId="3" fillId="11" borderId="15" xfId="1" applyNumberFormat="1" applyFont="1" applyFill="1" applyBorder="1"/>
    <xf numFmtId="14" fontId="3" fillId="0" borderId="9" xfId="0" applyNumberFormat="1" applyFont="1" applyBorder="1" applyAlignment="1">
      <alignment horizontal="left"/>
    </xf>
    <xf numFmtId="43" fontId="16" fillId="11" borderId="42" xfId="1" applyNumberFormat="1" applyFont="1" applyFill="1" applyBorder="1" applyAlignment="1">
      <alignment horizontal="center"/>
    </xf>
    <xf numFmtId="43" fontId="3" fillId="11" borderId="39" xfId="1" applyNumberFormat="1" applyFont="1" applyFill="1" applyBorder="1" applyAlignment="1">
      <alignment horizontal="center"/>
    </xf>
    <xf numFmtId="43" fontId="3" fillId="0" borderId="39" xfId="1" applyNumberFormat="1" applyFont="1" applyBorder="1" applyAlignment="1">
      <alignment horizontal="center"/>
    </xf>
    <xf numFmtId="43" fontId="3" fillId="11" borderId="42" xfId="0" applyNumberFormat="1" applyFont="1" applyFill="1" applyBorder="1" applyAlignment="1"/>
    <xf numFmtId="43" fontId="3" fillId="11" borderId="39" xfId="0" applyNumberFormat="1" applyFont="1" applyFill="1" applyBorder="1" applyAlignment="1">
      <alignment horizontal="center"/>
    </xf>
    <xf numFmtId="43" fontId="3" fillId="10" borderId="43" xfId="0" applyNumberFormat="1" applyFont="1" applyFill="1" applyBorder="1" applyAlignment="1">
      <alignment horizontal="center"/>
    </xf>
    <xf numFmtId="43" fontId="3" fillId="11" borderId="42" xfId="1" applyNumberFormat="1" applyFont="1" applyFill="1" applyBorder="1" applyAlignment="1">
      <alignment horizontal="center"/>
    </xf>
    <xf numFmtId="14" fontId="3" fillId="0" borderId="38" xfId="0" applyNumberFormat="1" applyFont="1" applyBorder="1" applyAlignment="1">
      <alignment horizontal="left"/>
    </xf>
    <xf numFmtId="43" fontId="3" fillId="0" borderId="42" xfId="1" applyNumberFormat="1" applyFont="1" applyBorder="1"/>
    <xf numFmtId="43" fontId="3" fillId="10" borderId="43" xfId="1" applyNumberFormat="1" applyFont="1" applyFill="1" applyBorder="1" applyAlignment="1">
      <alignment horizontal="center"/>
    </xf>
    <xf numFmtId="43" fontId="3" fillId="11" borderId="12" xfId="1" applyNumberFormat="1" applyFont="1" applyFill="1" applyBorder="1" applyAlignment="1">
      <alignment horizontal="center"/>
    </xf>
    <xf numFmtId="43" fontId="3" fillId="10" borderId="13" xfId="1" applyNumberFormat="1" applyFont="1" applyFill="1" applyBorder="1" applyAlignment="1">
      <alignment horizontal="center"/>
    </xf>
    <xf numFmtId="14" fontId="3" fillId="0" borderId="44" xfId="0" applyNumberFormat="1" applyFont="1" applyBorder="1" applyAlignment="1">
      <alignment horizontal="left"/>
    </xf>
    <xf numFmtId="43" fontId="3" fillId="0" borderId="46" xfId="1" applyNumberFormat="1" applyFont="1" applyBorder="1"/>
    <xf numFmtId="43" fontId="3" fillId="11" borderId="46" xfId="1" applyNumberFormat="1" applyFont="1" applyFill="1" applyBorder="1" applyAlignment="1">
      <alignment horizontal="center"/>
    </xf>
    <xf numFmtId="43" fontId="3" fillId="11" borderId="45" xfId="1" applyNumberFormat="1" applyFont="1" applyFill="1" applyBorder="1" applyAlignment="1">
      <alignment horizontal="center"/>
    </xf>
    <xf numFmtId="43" fontId="3" fillId="0" borderId="45" xfId="1" applyNumberFormat="1" applyFont="1" applyBorder="1" applyAlignment="1">
      <alignment horizontal="center"/>
    </xf>
    <xf numFmtId="43" fontId="3" fillId="11" borderId="46" xfId="0" applyNumberFormat="1" applyFont="1" applyFill="1" applyBorder="1" applyAlignment="1"/>
    <xf numFmtId="43" fontId="3" fillId="11" borderId="45" xfId="0" applyNumberFormat="1" applyFont="1" applyFill="1" applyBorder="1" applyAlignment="1">
      <alignment horizontal="center"/>
    </xf>
    <xf numFmtId="43" fontId="3" fillId="10" borderId="18" xfId="1" applyNumberFormat="1" applyFont="1" applyFill="1" applyBorder="1" applyAlignment="1">
      <alignment horizontal="center"/>
    </xf>
    <xf numFmtId="14" fontId="3" fillId="0" borderId="7" xfId="0" applyNumberFormat="1" applyFont="1" applyBorder="1" applyAlignment="1">
      <alignment horizontal="left"/>
    </xf>
    <xf numFmtId="43" fontId="3" fillId="0" borderId="7" xfId="1" applyNumberFormat="1" applyFont="1" applyBorder="1" applyAlignment="1">
      <alignment horizontal="center"/>
    </xf>
    <xf numFmtId="14" fontId="3" fillId="0" borderId="53" xfId="0" applyNumberFormat="1" applyFont="1" applyBorder="1" applyAlignment="1">
      <alignment horizontal="left"/>
    </xf>
    <xf numFmtId="0" fontId="3" fillId="0" borderId="54" xfId="0" applyFont="1" applyBorder="1" applyAlignment="1"/>
    <xf numFmtId="0" fontId="3" fillId="0" borderId="29" xfId="0" applyFont="1" applyBorder="1" applyAlignment="1"/>
    <xf numFmtId="0" fontId="3" fillId="0" borderId="55" xfId="0" applyFont="1" applyBorder="1" applyAlignment="1"/>
    <xf numFmtId="43" fontId="7" fillId="10" borderId="56" xfId="1" applyNumberFormat="1" applyFont="1" applyFill="1" applyBorder="1" applyAlignment="1">
      <alignment horizontal="center"/>
    </xf>
    <xf numFmtId="44" fontId="7" fillId="10" borderId="56" xfId="1" applyFont="1" applyFill="1" applyBorder="1" applyAlignment="1">
      <alignment horizontal="center"/>
    </xf>
    <xf numFmtId="44" fontId="7" fillId="10" borderId="54" xfId="1" applyFont="1" applyFill="1" applyBorder="1" applyAlignment="1">
      <alignment horizontal="center"/>
    </xf>
    <xf numFmtId="44" fontId="7" fillId="10" borderId="26" xfId="0" applyNumberFormat="1" applyFont="1" applyFill="1" applyBorder="1" applyAlignment="1">
      <alignment horizontal="center"/>
    </xf>
    <xf numFmtId="44" fontId="3" fillId="0" borderId="0" xfId="0" applyNumberFormat="1" applyFont="1"/>
    <xf numFmtId="0" fontId="7" fillId="0" borderId="0" xfId="0" applyFont="1" applyBorder="1" applyAlignment="1">
      <alignment horizontal="center"/>
    </xf>
    <xf numFmtId="44" fontId="3" fillId="0" borderId="21" xfId="1" applyFont="1" applyBorder="1"/>
    <xf numFmtId="0" fontId="7" fillId="0" borderId="7" xfId="0" applyFont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/>
    </xf>
    <xf numFmtId="0" fontId="13" fillId="13" borderId="21" xfId="0" applyFont="1" applyFill="1" applyBorder="1" applyAlignment="1">
      <alignment horizontal="center"/>
    </xf>
    <xf numFmtId="44" fontId="13" fillId="10" borderId="7" xfId="1" applyFont="1" applyFill="1" applyBorder="1" applyAlignment="1">
      <alignment horizontal="center"/>
    </xf>
    <xf numFmtId="44" fontId="13" fillId="9" borderId="7" xfId="1" applyFont="1" applyFill="1" applyBorder="1" applyAlignment="1">
      <alignment horizontal="center"/>
    </xf>
    <xf numFmtId="44" fontId="13" fillId="9" borderId="20" xfId="1" applyFont="1" applyFill="1" applyBorder="1" applyAlignment="1">
      <alignment horizontal="center"/>
    </xf>
    <xf numFmtId="0" fontId="13" fillId="9" borderId="7" xfId="0" applyFont="1" applyFill="1" applyBorder="1" applyAlignment="1">
      <alignment horizontal="center"/>
    </xf>
    <xf numFmtId="0" fontId="13" fillId="9" borderId="20" xfId="0" applyFont="1" applyFill="1" applyBorder="1" applyAlignment="1">
      <alignment horizontal="center"/>
    </xf>
    <xf numFmtId="44" fontId="4" fillId="11" borderId="7" xfId="1" applyFont="1" applyFill="1" applyBorder="1"/>
    <xf numFmtId="0" fontId="13" fillId="0" borderId="7" xfId="0" applyFont="1" applyBorder="1"/>
    <xf numFmtId="0" fontId="13" fillId="0" borderId="7" xfId="0" applyFont="1" applyBorder="1" applyAlignment="1">
      <alignment horizontal="center"/>
    </xf>
    <xf numFmtId="44" fontId="13" fillId="0" borderId="7" xfId="1" applyFont="1" applyBorder="1" applyAlignment="1">
      <alignment horizontal="center"/>
    </xf>
    <xf numFmtId="44" fontId="13" fillId="0" borderId="20" xfId="1" applyFont="1" applyBorder="1" applyAlignment="1">
      <alignment horizontal="center"/>
    </xf>
    <xf numFmtId="0" fontId="13" fillId="0" borderId="0" xfId="0" applyFont="1" applyAlignment="1">
      <alignment horizontal="center"/>
    </xf>
    <xf numFmtId="165" fontId="7" fillId="4" borderId="7" xfId="0" applyNumberFormat="1" applyFont="1" applyFill="1" applyBorder="1" applyAlignment="1">
      <alignment horizontal="left"/>
    </xf>
    <xf numFmtId="44" fontId="7" fillId="4" borderId="20" xfId="1" applyFont="1" applyFill="1" applyBorder="1"/>
    <xf numFmtId="0" fontId="7" fillId="4" borderId="7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44" fontId="3" fillId="4" borderId="7" xfId="1" applyFont="1" applyFill="1" applyBorder="1"/>
    <xf numFmtId="44" fontId="3" fillId="4" borderId="39" xfId="1" applyFont="1" applyFill="1" applyBorder="1"/>
    <xf numFmtId="44" fontId="3" fillId="4" borderId="42" xfId="1" applyFont="1" applyFill="1" applyBorder="1"/>
    <xf numFmtId="0" fontId="3" fillId="4" borderId="7" xfId="0" applyFont="1" applyFill="1" applyBorder="1"/>
    <xf numFmtId="44" fontId="3" fillId="11" borderId="7" xfId="1" applyFont="1" applyFill="1" applyBorder="1"/>
    <xf numFmtId="44" fontId="17" fillId="0" borderId="7" xfId="1" applyFont="1" applyBorder="1"/>
    <xf numFmtId="44" fontId="17" fillId="11" borderId="7" xfId="1" applyFont="1" applyFill="1" applyBorder="1"/>
    <xf numFmtId="44" fontId="13" fillId="11" borderId="20" xfId="1" applyFont="1" applyFill="1" applyBorder="1" applyAlignment="1">
      <alignment horizontal="center"/>
    </xf>
    <xf numFmtId="44" fontId="3" fillId="11" borderId="20" xfId="1" applyFont="1" applyFill="1" applyBorder="1" applyAlignment="1"/>
    <xf numFmtId="0" fontId="13" fillId="11" borderId="7" xfId="0" applyFont="1" applyFill="1" applyBorder="1" applyAlignment="1"/>
    <xf numFmtId="0" fontId="13" fillId="11" borderId="20" xfId="0" applyFont="1" applyFill="1" applyBorder="1" applyAlignment="1">
      <alignment horizontal="center"/>
    </xf>
    <xf numFmtId="165" fontId="3" fillId="0" borderId="42" xfId="0" applyNumberFormat="1" applyFont="1" applyBorder="1" applyAlignment="1">
      <alignment horizontal="left"/>
    </xf>
    <xf numFmtId="0" fontId="3" fillId="11" borderId="7" xfId="0" applyFont="1" applyFill="1" applyBorder="1" applyAlignment="1"/>
    <xf numFmtId="0" fontId="3" fillId="11" borderId="20" xfId="0" applyFont="1" applyFill="1" applyBorder="1" applyAlignment="1">
      <alignment horizontal="center"/>
    </xf>
    <xf numFmtId="44" fontId="3" fillId="11" borderId="20" xfId="0" applyNumberFormat="1" applyFont="1" applyFill="1" applyBorder="1" applyAlignment="1">
      <alignment horizontal="center"/>
    </xf>
    <xf numFmtId="44" fontId="3" fillId="11" borderId="7" xfId="0" applyNumberFormat="1" applyFont="1" applyFill="1" applyBorder="1" applyAlignment="1">
      <alignment horizontal="center"/>
    </xf>
    <xf numFmtId="44" fontId="17" fillId="11" borderId="20" xfId="1" applyFont="1" applyFill="1" applyBorder="1" applyAlignment="1">
      <alignment horizontal="center"/>
    </xf>
    <xf numFmtId="14" fontId="3" fillId="0" borderId="42" xfId="0" applyNumberFormat="1" applyFont="1" applyBorder="1" applyAlignment="1">
      <alignment horizontal="left"/>
    </xf>
    <xf numFmtId="44" fontId="17" fillId="11" borderId="39" xfId="1" applyFont="1" applyFill="1" applyBorder="1" applyAlignment="1">
      <alignment horizontal="center"/>
    </xf>
    <xf numFmtId="0" fontId="3" fillId="11" borderId="42" xfId="0" applyFont="1" applyFill="1" applyBorder="1" applyAlignment="1"/>
    <xf numFmtId="0" fontId="3" fillId="11" borderId="39" xfId="0" applyFont="1" applyFill="1" applyBorder="1" applyAlignment="1">
      <alignment horizontal="center"/>
    </xf>
    <xf numFmtId="44" fontId="3" fillId="11" borderId="42" xfId="1" applyFont="1" applyFill="1" applyBorder="1" applyAlignment="1">
      <alignment horizontal="center"/>
    </xf>
    <xf numFmtId="44" fontId="17" fillId="11" borderId="23" xfId="1" applyFont="1" applyFill="1" applyBorder="1" applyAlignment="1">
      <alignment horizontal="center"/>
    </xf>
    <xf numFmtId="0" fontId="3" fillId="11" borderId="12" xfId="0" applyFont="1" applyFill="1" applyBorder="1" applyAlignment="1"/>
    <xf numFmtId="0" fontId="3" fillId="11" borderId="23" xfId="0" applyFont="1" applyFill="1" applyBorder="1" applyAlignment="1">
      <alignment horizontal="center"/>
    </xf>
    <xf numFmtId="44" fontId="3" fillId="11" borderId="12" xfId="1" applyFont="1" applyFill="1" applyBorder="1" applyAlignment="1">
      <alignment horizontal="center"/>
    </xf>
    <xf numFmtId="44" fontId="3" fillId="0" borderId="6" xfId="1" applyFont="1" applyBorder="1"/>
    <xf numFmtId="44" fontId="13" fillId="11" borderId="6" xfId="1" applyFont="1" applyFill="1" applyBorder="1" applyAlignment="1">
      <alignment horizontal="center"/>
    </xf>
    <xf numFmtId="44" fontId="3" fillId="11" borderId="34" xfId="1" applyFont="1" applyFill="1" applyBorder="1" applyAlignment="1">
      <alignment horizontal="center"/>
    </xf>
    <xf numFmtId="44" fontId="17" fillId="11" borderId="34" xfId="1" applyFont="1" applyFill="1" applyBorder="1" applyAlignment="1">
      <alignment horizontal="center"/>
    </xf>
    <xf numFmtId="0" fontId="3" fillId="11" borderId="6" xfId="0" applyFont="1" applyFill="1" applyBorder="1" applyAlignment="1"/>
    <xf numFmtId="0" fontId="3" fillId="11" borderId="34" xfId="0" applyFont="1" applyFill="1" applyBorder="1" applyAlignment="1">
      <alignment horizontal="center"/>
    </xf>
    <xf numFmtId="44" fontId="3" fillId="11" borderId="6" xfId="1" applyFont="1" applyFill="1" applyBorder="1" applyAlignment="1">
      <alignment horizontal="center"/>
    </xf>
    <xf numFmtId="44" fontId="17" fillId="11" borderId="15" xfId="1" applyFont="1" applyFill="1" applyBorder="1" applyAlignment="1">
      <alignment horizontal="center"/>
    </xf>
    <xf numFmtId="0" fontId="3" fillId="11" borderId="18" xfId="0" applyFont="1" applyFill="1" applyBorder="1" applyAlignment="1"/>
    <xf numFmtId="0" fontId="3" fillId="11" borderId="15" xfId="0" applyFont="1" applyFill="1" applyBorder="1" applyAlignment="1">
      <alignment horizontal="center"/>
    </xf>
    <xf numFmtId="44" fontId="3" fillId="11" borderId="18" xfId="1" applyFont="1" applyFill="1" applyBorder="1" applyAlignment="1">
      <alignment horizontal="center"/>
    </xf>
    <xf numFmtId="14" fontId="3" fillId="0" borderId="20" xfId="0" applyNumberFormat="1" applyFont="1" applyBorder="1" applyAlignment="1">
      <alignment horizontal="left"/>
    </xf>
    <xf numFmtId="8" fontId="18" fillId="10" borderId="7" xfId="1" applyNumberFormat="1" applyFont="1" applyFill="1" applyBorder="1"/>
    <xf numFmtId="44" fontId="7" fillId="10" borderId="7" xfId="1" applyFont="1" applyFill="1" applyBorder="1" applyAlignment="1">
      <alignment horizontal="center"/>
    </xf>
    <xf numFmtId="44" fontId="3" fillId="2" borderId="20" xfId="1" applyFont="1" applyFill="1" applyBorder="1" applyAlignment="1">
      <alignment horizontal="left"/>
    </xf>
    <xf numFmtId="44" fontId="3" fillId="2" borderId="21" xfId="1" applyFont="1" applyFill="1" applyBorder="1" applyAlignment="1">
      <alignment horizontal="left"/>
    </xf>
    <xf numFmtId="44" fontId="3" fillId="2" borderId="22" xfId="1" applyFont="1" applyFill="1" applyBorder="1" applyAlignment="1">
      <alignment horizontal="left"/>
    </xf>
    <xf numFmtId="44" fontId="3" fillId="2" borderId="21" xfId="1" applyFont="1" applyFill="1" applyBorder="1" applyAlignment="1">
      <alignment horizontal="center"/>
    </xf>
    <xf numFmtId="44" fontId="3" fillId="2" borderId="22" xfId="1" applyFont="1" applyFill="1" applyBorder="1" applyAlignment="1">
      <alignment horizontal="center"/>
    </xf>
    <xf numFmtId="0" fontId="0" fillId="0" borderId="7" xfId="0" applyBorder="1"/>
    <xf numFmtId="0" fontId="2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7" xfId="0" applyFont="1" applyBorder="1"/>
    <xf numFmtId="0" fontId="5" fillId="0" borderId="7" xfId="0" applyFont="1" applyBorder="1"/>
    <xf numFmtId="0" fontId="0" fillId="0" borderId="7" xfId="0" applyBorder="1" applyAlignment="1">
      <alignment horizontal="center"/>
    </xf>
    <xf numFmtId="165" fontId="6" fillId="0" borderId="7" xfId="0" applyNumberFormat="1" applyFont="1" applyBorder="1" applyAlignment="1">
      <alignment horizontal="left"/>
    </xf>
    <xf numFmtId="44" fontId="5" fillId="10" borderId="7" xfId="1" applyFont="1" applyFill="1" applyBorder="1"/>
    <xf numFmtId="44" fontId="5" fillId="10" borderId="22" xfId="1" applyFont="1" applyFill="1" applyBorder="1" applyAlignment="1">
      <alignment horizontal="center"/>
    </xf>
    <xf numFmtId="44" fontId="5" fillId="10" borderId="7" xfId="1" applyFont="1" applyFill="1" applyBorder="1" applyAlignment="1">
      <alignment horizontal="center"/>
    </xf>
    <xf numFmtId="8" fontId="5" fillId="10" borderId="7" xfId="1" applyNumberFormat="1" applyFont="1" applyFill="1" applyBorder="1" applyAlignment="1">
      <alignment horizontal="right"/>
    </xf>
    <xf numFmtId="44" fontId="5" fillId="0" borderId="7" xfId="0" applyNumberFormat="1" applyFont="1" applyBorder="1"/>
    <xf numFmtId="44" fontId="6" fillId="0" borderId="7" xfId="1" applyFont="1" applyBorder="1"/>
    <xf numFmtId="44" fontId="0" fillId="0" borderId="7" xfId="0" applyNumberFormat="1" applyBorder="1"/>
    <xf numFmtId="0" fontId="21" fillId="12" borderId="20" xfId="0" applyFont="1" applyFill="1" applyBorder="1" applyAlignment="1">
      <alignment horizontal="center"/>
    </xf>
    <xf numFmtId="44" fontId="21" fillId="12" borderId="7" xfId="1" applyFont="1" applyFill="1" applyBorder="1" applyAlignment="1">
      <alignment horizontal="center"/>
    </xf>
    <xf numFmtId="0" fontId="22" fillId="0" borderId="0" xfId="0" applyFont="1"/>
    <xf numFmtId="44" fontId="21" fillId="12" borderId="22" xfId="1" applyFont="1" applyFill="1" applyBorder="1" applyAlignment="1">
      <alignment horizontal="center"/>
    </xf>
    <xf numFmtId="0" fontId="21" fillId="10" borderId="7" xfId="0" applyFont="1" applyFill="1" applyBorder="1" applyAlignment="1">
      <alignment horizontal="center"/>
    </xf>
    <xf numFmtId="0" fontId="21" fillId="9" borderId="7" xfId="0" applyFont="1" applyFill="1" applyBorder="1" applyAlignment="1">
      <alignment horizontal="center"/>
    </xf>
    <xf numFmtId="0" fontId="21" fillId="9" borderId="20" xfId="0" applyFont="1" applyFill="1" applyBorder="1" applyAlignment="1">
      <alignment horizontal="center"/>
    </xf>
    <xf numFmtId="0" fontId="21" fillId="2" borderId="20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2" fillId="11" borderId="46" xfId="0" applyFont="1" applyFill="1" applyBorder="1"/>
    <xf numFmtId="0" fontId="21" fillId="0" borderId="7" xfId="0" applyFont="1" applyBorder="1"/>
    <xf numFmtId="0" fontId="21" fillId="0" borderId="7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18" xfId="0" applyFont="1" applyBorder="1" applyAlignment="1">
      <alignment horizontal="center"/>
    </xf>
    <xf numFmtId="166" fontId="23" fillId="0" borderId="7" xfId="0" applyNumberFormat="1" applyFont="1" applyBorder="1" applyAlignment="1">
      <alignment horizontal="left"/>
    </xf>
    <xf numFmtId="44" fontId="24" fillId="10" borderId="7" xfId="1" applyFont="1" applyFill="1" applyBorder="1"/>
    <xf numFmtId="44" fontId="24" fillId="10" borderId="20" xfId="1" applyFont="1" applyFill="1" applyBorder="1"/>
    <xf numFmtId="0" fontId="0" fillId="11" borderId="46" xfId="0" applyFill="1" applyBorder="1"/>
    <xf numFmtId="44" fontId="24" fillId="10" borderId="42" xfId="1" applyFont="1" applyFill="1" applyBorder="1"/>
    <xf numFmtId="7" fontId="24" fillId="10" borderId="7" xfId="1" applyNumberFormat="1" applyFont="1" applyFill="1" applyBorder="1"/>
    <xf numFmtId="7" fontId="24" fillId="10" borderId="20" xfId="1" applyNumberFormat="1" applyFont="1" applyFill="1" applyBorder="1"/>
    <xf numFmtId="0" fontId="0" fillId="11" borderId="0" xfId="0" applyFill="1" applyBorder="1"/>
    <xf numFmtId="0" fontId="0" fillId="0" borderId="45" xfId="0" applyBorder="1"/>
    <xf numFmtId="44" fontId="23" fillId="0" borderId="7" xfId="1" applyFont="1" applyBorder="1"/>
    <xf numFmtId="44" fontId="23" fillId="0" borderId="39" xfId="1" applyNumberFormat="1" applyFont="1" applyBorder="1"/>
    <xf numFmtId="44" fontId="23" fillId="0" borderId="42" xfId="1" applyNumberFormat="1" applyFont="1" applyBorder="1"/>
    <xf numFmtId="44" fontId="23" fillId="0" borderId="7" xfId="1" applyNumberFormat="1" applyFont="1" applyBorder="1"/>
    <xf numFmtId="44" fontId="23" fillId="0" borderId="0" xfId="0" applyNumberFormat="1" applyFont="1"/>
    <xf numFmtId="44" fontId="23" fillId="0" borderId="46" xfId="1" applyNumberFormat="1" applyFont="1" applyBorder="1"/>
    <xf numFmtId="44" fontId="23" fillId="0" borderId="7" xfId="0" applyNumberFormat="1" applyFont="1" applyBorder="1"/>
    <xf numFmtId="44" fontId="23" fillId="0" borderId="20" xfId="1" applyNumberFormat="1" applyFont="1" applyBorder="1"/>
    <xf numFmtId="44" fontId="23" fillId="0" borderId="20" xfId="0" applyNumberFormat="1" applyFont="1" applyBorder="1" applyAlignment="1">
      <alignment horizontal="left"/>
    </xf>
    <xf numFmtId="166" fontId="25" fillId="0" borderId="22" xfId="0" applyNumberFormat="1" applyFont="1" applyBorder="1" applyAlignment="1">
      <alignment horizontal="left"/>
    </xf>
    <xf numFmtId="44" fontId="26" fillId="0" borderId="7" xfId="1" applyFont="1" applyBorder="1"/>
    <xf numFmtId="44" fontId="24" fillId="0" borderId="7" xfId="1" applyFont="1" applyFill="1" applyBorder="1" applyAlignment="1">
      <alignment horizontal="center"/>
    </xf>
    <xf numFmtId="44" fontId="24" fillId="0" borderId="20" xfId="1" applyNumberFormat="1" applyFont="1" applyFill="1" applyBorder="1" applyAlignment="1">
      <alignment horizontal="center"/>
    </xf>
    <xf numFmtId="44" fontId="23" fillId="0" borderId="45" xfId="1" applyNumberFormat="1" applyFont="1" applyFill="1" applyBorder="1"/>
    <xf numFmtId="44" fontId="23" fillId="0" borderId="7" xfId="1" applyFont="1" applyBorder="1" applyAlignment="1">
      <alignment horizontal="center"/>
    </xf>
    <xf numFmtId="44" fontId="23" fillId="0" borderId="20" xfId="1" applyNumberFormat="1" applyFont="1" applyFill="1" applyBorder="1" applyAlignment="1">
      <alignment horizontal="center"/>
    </xf>
    <xf numFmtId="44" fontId="24" fillId="0" borderId="7" xfId="0" applyNumberFormat="1" applyFont="1" applyFill="1" applyBorder="1" applyAlignment="1">
      <alignment horizontal="center"/>
    </xf>
    <xf numFmtId="44" fontId="24" fillId="0" borderId="7" xfId="1" applyNumberFormat="1" applyFont="1" applyFill="1" applyBorder="1" applyAlignment="1">
      <alignment horizontal="center"/>
    </xf>
    <xf numFmtId="44" fontId="24" fillId="0" borderId="7" xfId="1" applyNumberFormat="1" applyFont="1" applyBorder="1"/>
    <xf numFmtId="44" fontId="21" fillId="0" borderId="7" xfId="1" applyNumberFormat="1" applyFont="1" applyBorder="1" applyAlignment="1">
      <alignment horizontal="center"/>
    </xf>
    <xf numFmtId="166" fontId="23" fillId="0" borderId="42" xfId="0" applyNumberFormat="1" applyFont="1" applyBorder="1" applyAlignment="1">
      <alignment horizontal="left"/>
    </xf>
    <xf numFmtId="44" fontId="24" fillId="11" borderId="7" xfId="1" applyFont="1" applyFill="1" applyBorder="1"/>
    <xf numFmtId="44" fontId="24" fillId="11" borderId="7" xfId="1" applyFont="1" applyFill="1" applyBorder="1" applyAlignment="1">
      <alignment horizontal="center"/>
    </xf>
    <xf numFmtId="44" fontId="24" fillId="11" borderId="20" xfId="1" applyNumberFormat="1" applyFont="1" applyFill="1" applyBorder="1" applyAlignment="1">
      <alignment horizontal="center"/>
    </xf>
    <xf numFmtId="44" fontId="24" fillId="11" borderId="7" xfId="0" applyNumberFormat="1" applyFont="1" applyFill="1" applyBorder="1" applyAlignment="1">
      <alignment horizontal="center"/>
    </xf>
    <xf numFmtId="44" fontId="24" fillId="11" borderId="7" xfId="1" applyNumberFormat="1" applyFont="1" applyFill="1" applyBorder="1" applyAlignment="1">
      <alignment horizontal="center"/>
    </xf>
    <xf numFmtId="44" fontId="23" fillId="11" borderId="7" xfId="1" applyNumberFormat="1" applyFont="1" applyFill="1" applyBorder="1"/>
    <xf numFmtId="44" fontId="23" fillId="11" borderId="7" xfId="1" applyNumberFormat="1" applyFont="1" applyFill="1" applyBorder="1" applyAlignment="1">
      <alignment horizontal="center"/>
    </xf>
    <xf numFmtId="44" fontId="20" fillId="11" borderId="7" xfId="0" applyNumberFormat="1" applyFont="1" applyFill="1" applyBorder="1" applyAlignment="1">
      <alignment horizontal="center"/>
    </xf>
    <xf numFmtId="44" fontId="23" fillId="11" borderId="20" xfId="0" applyNumberFormat="1" applyFont="1" applyFill="1" applyBorder="1" applyAlignment="1">
      <alignment horizontal="center"/>
    </xf>
    <xf numFmtId="8" fontId="23" fillId="11" borderId="46" xfId="0" applyNumberFormat="1" applyFont="1" applyFill="1" applyBorder="1" applyAlignment="1">
      <alignment horizontal="center"/>
    </xf>
    <xf numFmtId="0" fontId="27" fillId="11" borderId="0" xfId="0" applyFont="1" applyFill="1" applyBorder="1" applyAlignment="1">
      <alignment horizontal="center"/>
    </xf>
    <xf numFmtId="0" fontId="27" fillId="9" borderId="0" xfId="0" applyFont="1" applyFill="1" applyBorder="1" applyAlignment="1">
      <alignment horizontal="center"/>
    </xf>
    <xf numFmtId="0" fontId="27" fillId="9" borderId="22" xfId="0" applyFont="1" applyFill="1" applyBorder="1" applyAlignment="1">
      <alignment horizontal="center"/>
    </xf>
    <xf numFmtId="0" fontId="27" fillId="9" borderId="7" xfId="0" applyFont="1" applyFill="1" applyBorder="1" applyAlignment="1">
      <alignment horizontal="center"/>
    </xf>
    <xf numFmtId="44" fontId="24" fillId="11" borderId="7" xfId="1" applyNumberFormat="1" applyFont="1" applyFill="1" applyBorder="1"/>
    <xf numFmtId="44" fontId="21" fillId="11" borderId="7" xfId="0" applyNumberFormat="1" applyFont="1" applyFill="1" applyBorder="1" applyAlignment="1">
      <alignment horizontal="center"/>
    </xf>
    <xf numFmtId="44" fontId="24" fillId="11" borderId="20" xfId="0" applyNumberFormat="1" applyFont="1" applyFill="1" applyBorder="1" applyAlignment="1">
      <alignment horizontal="center"/>
    </xf>
    <xf numFmtId="8" fontId="24" fillId="11" borderId="46" xfId="0" applyNumberFormat="1" applyFont="1" applyFill="1" applyBorder="1" applyAlignment="1">
      <alignment horizontal="center"/>
    </xf>
    <xf numFmtId="44" fontId="0" fillId="0" borderId="0" xfId="0" applyNumberFormat="1"/>
    <xf numFmtId="44" fontId="24" fillId="10" borderId="7" xfId="1" applyFont="1" applyFill="1" applyBorder="1" applyAlignment="1">
      <alignment horizontal="center"/>
    </xf>
    <xf numFmtId="8" fontId="24" fillId="10" borderId="7" xfId="0" applyNumberFormat="1" applyFont="1" applyFill="1" applyBorder="1" applyAlignment="1">
      <alignment horizontal="center"/>
    </xf>
    <xf numFmtId="14" fontId="23" fillId="12" borderId="39" xfId="0" applyNumberFormat="1" applyFont="1" applyFill="1" applyBorder="1" applyAlignment="1">
      <alignment horizontal="center"/>
    </xf>
    <xf numFmtId="14" fontId="23" fillId="12" borderId="40" xfId="0" applyNumberFormat="1" applyFont="1" applyFill="1" applyBorder="1" applyAlignment="1">
      <alignment horizontal="center"/>
    </xf>
    <xf numFmtId="14" fontId="23" fillId="12" borderId="41" xfId="0" applyNumberFormat="1" applyFont="1" applyFill="1" applyBorder="1" applyAlignment="1">
      <alignment horizontal="center"/>
    </xf>
    <xf numFmtId="44" fontId="12" fillId="2" borderId="20" xfId="1" applyFont="1" applyFill="1" applyBorder="1" applyAlignment="1">
      <alignment horizontal="left"/>
    </xf>
    <xf numFmtId="44" fontId="12" fillId="2" borderId="21" xfId="1" applyFont="1" applyFill="1" applyBorder="1" applyAlignment="1">
      <alignment horizontal="left"/>
    </xf>
    <xf numFmtId="8" fontId="24" fillId="11" borderId="18" xfId="0" applyNumberFormat="1" applyFont="1" applyFill="1" applyBorder="1" applyAlignment="1">
      <alignment horizontal="center"/>
    </xf>
    <xf numFmtId="14" fontId="23" fillId="12" borderId="45" xfId="0" applyNumberFormat="1" applyFont="1" applyFill="1" applyBorder="1" applyAlignment="1">
      <alignment horizontal="center"/>
    </xf>
    <xf numFmtId="14" fontId="23" fillId="12" borderId="0" xfId="0" applyNumberFormat="1" applyFont="1" applyFill="1" applyBorder="1" applyAlignment="1">
      <alignment horizontal="center"/>
    </xf>
    <xf numFmtId="14" fontId="23" fillId="12" borderId="36" xfId="0" applyNumberFormat="1" applyFont="1" applyFill="1" applyBorder="1" applyAlignment="1">
      <alignment horizontal="center"/>
    </xf>
    <xf numFmtId="44" fontId="12" fillId="2" borderId="17" xfId="1" applyFont="1" applyFill="1" applyBorder="1" applyAlignment="1">
      <alignment horizontal="left"/>
    </xf>
    <xf numFmtId="14" fontId="12" fillId="12" borderId="45" xfId="0" applyNumberFormat="1" applyFont="1" applyFill="1" applyBorder="1" applyAlignment="1">
      <alignment horizontal="center"/>
    </xf>
    <xf numFmtId="14" fontId="12" fillId="12" borderId="0" xfId="0" applyNumberFormat="1" applyFont="1" applyFill="1" applyBorder="1" applyAlignment="1">
      <alignment horizontal="center"/>
    </xf>
    <xf numFmtId="14" fontId="12" fillId="12" borderId="36" xfId="0" applyNumberFormat="1" applyFont="1" applyFill="1" applyBorder="1" applyAlignment="1">
      <alignment horizontal="center"/>
    </xf>
    <xf numFmtId="44" fontId="12" fillId="2" borderId="20" xfId="1" applyFont="1" applyFill="1" applyBorder="1" applyAlignment="1"/>
    <xf numFmtId="44" fontId="12" fillId="2" borderId="21" xfId="1" applyFont="1" applyFill="1" applyBorder="1" applyAlignment="1"/>
    <xf numFmtId="44" fontId="12" fillId="2" borderId="22" xfId="1" applyFont="1" applyFill="1" applyBorder="1" applyAlignment="1">
      <alignment horizontal="left"/>
    </xf>
    <xf numFmtId="44" fontId="12" fillId="2" borderId="22" xfId="1" applyFont="1" applyFill="1" applyBorder="1" applyAlignment="1"/>
    <xf numFmtId="14" fontId="12" fillId="2" borderId="20" xfId="0" applyNumberFormat="1" applyFont="1" applyFill="1" applyBorder="1" applyAlignment="1"/>
    <xf numFmtId="14" fontId="12" fillId="2" borderId="21" xfId="0" applyNumberFormat="1" applyFont="1" applyFill="1" applyBorder="1" applyAlignment="1"/>
    <xf numFmtId="14" fontId="23" fillId="12" borderId="15" xfId="0" applyNumberFormat="1" applyFont="1" applyFill="1" applyBorder="1" applyAlignment="1">
      <alignment horizontal="left"/>
    </xf>
    <xf numFmtId="0" fontId="23" fillId="12" borderId="16" xfId="0" applyFont="1" applyFill="1" applyBorder="1" applyAlignment="1">
      <alignment horizontal="center"/>
    </xf>
    <xf numFmtId="0" fontId="23" fillId="12" borderId="17" xfId="0" applyFont="1" applyFill="1" applyBorder="1" applyAlignment="1">
      <alignment horizontal="center"/>
    </xf>
    <xf numFmtId="14" fontId="12" fillId="2" borderId="22" xfId="0" applyNumberFormat="1" applyFont="1" applyFill="1" applyBorder="1" applyAlignment="1"/>
    <xf numFmtId="14" fontId="23" fillId="0" borderId="0" xfId="0" applyNumberFormat="1" applyFont="1" applyBorder="1" applyAlignment="1">
      <alignment horizontal="left"/>
    </xf>
    <xf numFmtId="0" fontId="23" fillId="0" borderId="0" xfId="0" applyFont="1" applyBorder="1" applyAlignment="1">
      <alignment horizontal="center"/>
    </xf>
    <xf numFmtId="44" fontId="23" fillId="0" borderId="0" xfId="1" applyFont="1" applyBorder="1"/>
    <xf numFmtId="0" fontId="12" fillId="0" borderId="0" xfId="0" applyFont="1" applyBorder="1"/>
    <xf numFmtId="44" fontId="3" fillId="0" borderId="0" xfId="1" applyFont="1" applyBorder="1" applyAlignment="1">
      <alignment horizontal="center"/>
    </xf>
    <xf numFmtId="44" fontId="8" fillId="0" borderId="20" xfId="1" applyFont="1" applyBorder="1" applyAlignment="1">
      <alignment horizontal="left"/>
    </xf>
    <xf numFmtId="44" fontId="10" fillId="0" borderId="21" xfId="1" applyFont="1" applyBorder="1" applyAlignment="1">
      <alignment horizontal="left"/>
    </xf>
    <xf numFmtId="44" fontId="10" fillId="0" borderId="22" xfId="1" applyFont="1" applyBorder="1" applyAlignment="1">
      <alignment horizontal="left"/>
    </xf>
    <xf numFmtId="44" fontId="3" fillId="0" borderId="20" xfId="1" applyFont="1" applyBorder="1" applyAlignment="1">
      <alignment horizontal="left"/>
    </xf>
    <xf numFmtId="44" fontId="3" fillId="0" borderId="21" xfId="1" applyFont="1" applyBorder="1" applyAlignment="1">
      <alignment horizontal="left"/>
    </xf>
    <xf numFmtId="44" fontId="3" fillId="0" borderId="22" xfId="1" applyFont="1" applyBorder="1" applyAlignment="1">
      <alignment horizontal="left"/>
    </xf>
    <xf numFmtId="44" fontId="3" fillId="0" borderId="15" xfId="1" applyFont="1" applyBorder="1" applyAlignment="1">
      <alignment horizontal="left"/>
    </xf>
    <xf numFmtId="44" fontId="3" fillId="0" borderId="16" xfId="1" applyFont="1" applyBorder="1" applyAlignment="1">
      <alignment horizontal="left"/>
    </xf>
    <xf numFmtId="44" fontId="3" fillId="0" borderId="17" xfId="1" applyFont="1" applyBorder="1" applyAlignment="1">
      <alignment horizontal="left"/>
    </xf>
    <xf numFmtId="44" fontId="8" fillId="0" borderId="21" xfId="1" applyFont="1" applyBorder="1" applyAlignment="1">
      <alignment horizontal="left"/>
    </xf>
    <xf numFmtId="44" fontId="8" fillId="0" borderId="22" xfId="1" applyFont="1" applyBorder="1" applyAlignment="1">
      <alignment horizontal="left"/>
    </xf>
    <xf numFmtId="44" fontId="3" fillId="0" borderId="23" xfId="1" applyFont="1" applyBorder="1" applyAlignment="1">
      <alignment horizontal="left"/>
    </xf>
    <xf numFmtId="44" fontId="3" fillId="0" borderId="24" xfId="1" applyFont="1" applyBorder="1" applyAlignment="1">
      <alignment horizontal="left"/>
    </xf>
    <xf numFmtId="44" fontId="3" fillId="0" borderId="25" xfId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44" fontId="11" fillId="0" borderId="20" xfId="1" applyFont="1" applyBorder="1" applyAlignment="1">
      <alignment horizontal="left"/>
    </xf>
    <xf numFmtId="44" fontId="7" fillId="0" borderId="21" xfId="1" applyFont="1" applyBorder="1" applyAlignment="1">
      <alignment horizontal="left"/>
    </xf>
    <xf numFmtId="44" fontId="7" fillId="0" borderId="22" xfId="1" applyFont="1" applyBorder="1" applyAlignment="1">
      <alignment horizontal="left"/>
    </xf>
    <xf numFmtId="44" fontId="8" fillId="0" borderId="15" xfId="1" applyFont="1" applyBorder="1" applyAlignment="1">
      <alignment horizontal="left"/>
    </xf>
    <xf numFmtId="44" fontId="8" fillId="0" borderId="16" xfId="1" applyFont="1" applyBorder="1" applyAlignment="1">
      <alignment horizontal="left"/>
    </xf>
    <xf numFmtId="44" fontId="8" fillId="0" borderId="17" xfId="1" applyFont="1" applyBorder="1" applyAlignment="1">
      <alignment horizontal="left"/>
    </xf>
    <xf numFmtId="44" fontId="10" fillId="0" borderId="20" xfId="1" applyFont="1" applyBorder="1" applyAlignment="1">
      <alignment horizontal="left"/>
    </xf>
    <xf numFmtId="44" fontId="3" fillId="0" borderId="15" xfId="1" applyFont="1" applyBorder="1" applyAlignment="1"/>
    <xf numFmtId="44" fontId="3" fillId="0" borderId="16" xfId="1" applyFont="1" applyBorder="1" applyAlignment="1"/>
    <xf numFmtId="44" fontId="3" fillId="0" borderId="17" xfId="1" applyFont="1" applyBorder="1" applyAlignment="1"/>
    <xf numFmtId="0" fontId="11" fillId="0" borderId="21" xfId="0" applyFont="1" applyBorder="1" applyAlignment="1">
      <alignment horizontal="left"/>
    </xf>
    <xf numFmtId="0" fontId="11" fillId="0" borderId="22" xfId="0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left"/>
    </xf>
    <xf numFmtId="0" fontId="2" fillId="2" borderId="27" xfId="0" applyFont="1" applyFill="1" applyBorder="1" applyAlignment="1">
      <alignment horizontal="center"/>
    </xf>
    <xf numFmtId="44" fontId="3" fillId="6" borderId="31" xfId="1" applyFont="1" applyFill="1" applyBorder="1" applyAlignment="1">
      <alignment horizontal="left"/>
    </xf>
    <xf numFmtId="44" fontId="3" fillId="6" borderId="2" xfId="1" applyFont="1" applyFill="1" applyBorder="1" applyAlignment="1">
      <alignment horizontal="left"/>
    </xf>
    <xf numFmtId="44" fontId="3" fillId="6" borderId="27" xfId="1" applyFont="1" applyFill="1" applyBorder="1" applyAlignment="1">
      <alignment horizontal="left"/>
    </xf>
    <xf numFmtId="44" fontId="3" fillId="6" borderId="15" xfId="1" applyFont="1" applyFill="1" applyBorder="1" applyAlignment="1">
      <alignment horizontal="left"/>
    </xf>
    <xf numFmtId="44" fontId="3" fillId="6" borderId="16" xfId="1" applyFont="1" applyFill="1" applyBorder="1" applyAlignment="1">
      <alignment horizontal="left"/>
    </xf>
    <xf numFmtId="44" fontId="3" fillId="6" borderId="17" xfId="1" applyFont="1" applyFill="1" applyBorder="1" applyAlignment="1">
      <alignment horizontal="left"/>
    </xf>
    <xf numFmtId="44" fontId="11" fillId="0" borderId="21" xfId="1" applyFont="1" applyBorder="1" applyAlignment="1">
      <alignment horizontal="left"/>
    </xf>
    <xf numFmtId="44" fontId="11" fillId="0" borderId="22" xfId="1" applyFont="1" applyBorder="1" applyAlignment="1">
      <alignment horizontal="left"/>
    </xf>
    <xf numFmtId="44" fontId="5" fillId="2" borderId="5" xfId="1" applyFont="1" applyFill="1" applyBorder="1" applyAlignment="1">
      <alignment horizontal="center"/>
    </xf>
    <xf numFmtId="44" fontId="7" fillId="2" borderId="5" xfId="1" applyFont="1" applyFill="1" applyBorder="1" applyAlignment="1">
      <alignment horizontal="center"/>
    </xf>
    <xf numFmtId="44" fontId="3" fillId="0" borderId="34" xfId="1" applyFont="1" applyBorder="1" applyAlignment="1"/>
    <xf numFmtId="44" fontId="3" fillId="0" borderId="5" xfId="1" applyFont="1" applyBorder="1" applyAlignment="1"/>
    <xf numFmtId="44" fontId="3" fillId="0" borderId="28" xfId="1" applyFont="1" applyBorder="1" applyAlignment="1"/>
    <xf numFmtId="0" fontId="7" fillId="4" borderId="20" xfId="0" applyFont="1" applyFill="1" applyBorder="1" applyAlignment="1">
      <alignment horizontal="left"/>
    </xf>
    <xf numFmtId="0" fontId="7" fillId="4" borderId="21" xfId="0" applyFont="1" applyFill="1" applyBorder="1" applyAlignment="1">
      <alignment horizontal="left"/>
    </xf>
    <xf numFmtId="0" fontId="7" fillId="4" borderId="22" xfId="0" applyFont="1" applyFill="1" applyBorder="1" applyAlignment="1">
      <alignment horizontal="left"/>
    </xf>
    <xf numFmtId="44" fontId="5" fillId="2" borderId="34" xfId="1" applyFont="1" applyFill="1" applyBorder="1" applyAlignment="1">
      <alignment horizontal="center"/>
    </xf>
    <xf numFmtId="44" fontId="5" fillId="2" borderId="28" xfId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4" fillId="0" borderId="20" xfId="0" applyFont="1" applyBorder="1" applyAlignment="1">
      <alignment horizontal="left"/>
    </xf>
    <xf numFmtId="0" fontId="14" fillId="0" borderId="21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3" fillId="0" borderId="39" xfId="0" applyFont="1" applyBorder="1" applyAlignment="1">
      <alignment horizontal="left"/>
    </xf>
    <xf numFmtId="0" fontId="3" fillId="0" borderId="40" xfId="0" applyFont="1" applyBorder="1" applyAlignment="1">
      <alignment horizontal="left"/>
    </xf>
    <xf numFmtId="0" fontId="3" fillId="0" borderId="41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0" fillId="0" borderId="24" xfId="0" applyBorder="1"/>
    <xf numFmtId="0" fontId="0" fillId="0" borderId="25" xfId="0" applyBorder="1"/>
    <xf numFmtId="0" fontId="3" fillId="0" borderId="15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45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15" fillId="0" borderId="21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6" fillId="0" borderId="20" xfId="0" applyFont="1" applyFill="1" applyBorder="1" applyAlignment="1">
      <alignment horizontal="left"/>
    </xf>
    <xf numFmtId="0" fontId="16" fillId="0" borderId="21" xfId="0" applyFont="1" applyFill="1" applyBorder="1" applyAlignment="1">
      <alignment horizontal="left"/>
    </xf>
    <xf numFmtId="0" fontId="16" fillId="0" borderId="22" xfId="0" applyFont="1" applyFill="1" applyBorder="1" applyAlignment="1">
      <alignment horizontal="left"/>
    </xf>
    <xf numFmtId="44" fontId="5" fillId="2" borderId="1" xfId="1" applyFont="1" applyFill="1" applyBorder="1" applyAlignment="1">
      <alignment horizontal="center"/>
    </xf>
    <xf numFmtId="44" fontId="5" fillId="2" borderId="3" xfId="1" applyFont="1" applyFill="1" applyBorder="1" applyAlignment="1">
      <alignment horizontal="center"/>
    </xf>
    <xf numFmtId="44" fontId="5" fillId="2" borderId="2" xfId="1" applyFont="1" applyFill="1" applyBorder="1" applyAlignment="1">
      <alignment horizontal="center"/>
    </xf>
    <xf numFmtId="0" fontId="5" fillId="2" borderId="52" xfId="0" applyFont="1" applyFill="1" applyBorder="1" applyAlignment="1">
      <alignment horizontal="center"/>
    </xf>
    <xf numFmtId="0" fontId="5" fillId="2" borderId="47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44" fontId="3" fillId="4" borderId="42" xfId="1" applyFont="1" applyFill="1" applyBorder="1" applyAlignment="1">
      <alignment horizontal="center"/>
    </xf>
    <xf numFmtId="44" fontId="3" fillId="4" borderId="46" xfId="1" applyFont="1" applyFill="1" applyBorder="1" applyAlignment="1">
      <alignment horizontal="center"/>
    </xf>
    <xf numFmtId="44" fontId="3" fillId="4" borderId="18" xfId="1" applyFont="1" applyFill="1" applyBorder="1" applyAlignment="1">
      <alignment horizontal="center"/>
    </xf>
    <xf numFmtId="0" fontId="3" fillId="4" borderId="42" xfId="0" applyFont="1" applyFill="1" applyBorder="1" applyAlignment="1">
      <alignment horizontal="center"/>
    </xf>
    <xf numFmtId="0" fontId="3" fillId="4" borderId="46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44" fontId="7" fillId="4" borderId="42" xfId="1" applyFont="1" applyFill="1" applyBorder="1" applyAlignment="1">
      <alignment horizontal="center"/>
    </xf>
    <xf numFmtId="0" fontId="0" fillId="4" borderId="46" xfId="0" applyFill="1" applyBorder="1"/>
    <xf numFmtId="0" fontId="0" fillId="4" borderId="18" xfId="0" applyFill="1" applyBorder="1"/>
    <xf numFmtId="0" fontId="15" fillId="0" borderId="20" xfId="0" applyFont="1" applyBorder="1" applyAlignment="1">
      <alignment horizontal="left"/>
    </xf>
    <xf numFmtId="0" fontId="7" fillId="0" borderId="21" xfId="0" applyFont="1" applyBorder="1" applyAlignment="1">
      <alignment horizontal="left"/>
    </xf>
    <xf numFmtId="0" fontId="7" fillId="0" borderId="22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44" fontId="13" fillId="12" borderId="20" xfId="1" applyFont="1" applyFill="1" applyBorder="1" applyAlignment="1">
      <alignment horizontal="center"/>
    </xf>
    <xf numFmtId="44" fontId="13" fillId="12" borderId="21" xfId="1" applyFont="1" applyFill="1" applyBorder="1" applyAlignment="1">
      <alignment horizontal="center"/>
    </xf>
    <xf numFmtId="44" fontId="13" fillId="12" borderId="22" xfId="1" applyFont="1" applyFill="1" applyBorder="1" applyAlignment="1">
      <alignment horizontal="center"/>
    </xf>
    <xf numFmtId="0" fontId="13" fillId="13" borderId="20" xfId="0" applyFont="1" applyFill="1" applyBorder="1" applyAlignment="1">
      <alignment horizontal="center"/>
    </xf>
    <xf numFmtId="0" fontId="13" fillId="13" borderId="22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7" fillId="0" borderId="20" xfId="0" applyFont="1" applyBorder="1" applyAlignment="1">
      <alignment horizontal="left"/>
    </xf>
    <xf numFmtId="165" fontId="3" fillId="0" borderId="20" xfId="0" applyNumberFormat="1" applyFont="1" applyBorder="1" applyAlignment="1">
      <alignment horizontal="center"/>
    </xf>
    <xf numFmtId="165" fontId="3" fillId="0" borderId="21" xfId="0" applyNumberFormat="1" applyFont="1" applyBorder="1" applyAlignment="1">
      <alignment horizontal="center"/>
    </xf>
    <xf numFmtId="165" fontId="3" fillId="0" borderId="22" xfId="0" applyNumberFormat="1" applyFont="1" applyBorder="1" applyAlignment="1">
      <alignment horizontal="center"/>
    </xf>
    <xf numFmtId="44" fontId="3" fillId="2" borderId="20" xfId="1" applyFont="1" applyFill="1" applyBorder="1" applyAlignment="1">
      <alignment horizontal="center"/>
    </xf>
    <xf numFmtId="44" fontId="3" fillId="2" borderId="22" xfId="1" applyFont="1" applyFill="1" applyBorder="1" applyAlignment="1">
      <alignment horizontal="center"/>
    </xf>
    <xf numFmtId="44" fontId="3" fillId="2" borderId="20" xfId="1" applyFont="1" applyFill="1" applyBorder="1" applyAlignment="1">
      <alignment horizontal="left"/>
    </xf>
    <xf numFmtId="44" fontId="3" fillId="2" borderId="21" xfId="1" applyFont="1" applyFill="1" applyBorder="1" applyAlignment="1">
      <alignment horizontal="left"/>
    </xf>
    <xf numFmtId="44" fontId="3" fillId="2" borderId="22" xfId="1" applyFont="1" applyFill="1" applyBorder="1" applyAlignment="1">
      <alignment horizontal="left"/>
    </xf>
    <xf numFmtId="0" fontId="3" fillId="2" borderId="20" xfId="0" applyFont="1" applyFill="1" applyBorder="1" applyAlignment="1">
      <alignment horizontal="left"/>
    </xf>
    <xf numFmtId="0" fontId="3" fillId="2" borderId="21" xfId="0" applyFont="1" applyFill="1" applyBorder="1" applyAlignment="1">
      <alignment horizontal="left"/>
    </xf>
    <xf numFmtId="0" fontId="3" fillId="2" borderId="22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6" fillId="0" borderId="20" xfId="0" applyFont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0" borderId="22" xfId="0" applyFont="1" applyBorder="1" applyAlignment="1">
      <alignment horizontal="left"/>
    </xf>
    <xf numFmtId="0" fontId="19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24" fillId="10" borderId="7" xfId="0" applyFont="1" applyFill="1" applyBorder="1" applyAlignment="1">
      <alignment horizontal="left"/>
    </xf>
    <xf numFmtId="0" fontId="19" fillId="2" borderId="20" xfId="0" applyFont="1" applyFill="1" applyBorder="1" applyAlignment="1">
      <alignment horizontal="center"/>
    </xf>
    <xf numFmtId="0" fontId="19" fillId="2" borderId="21" xfId="0" applyFont="1" applyFill="1" applyBorder="1" applyAlignment="1">
      <alignment horizontal="center"/>
    </xf>
    <xf numFmtId="0" fontId="19" fillId="2" borderId="22" xfId="0" applyFont="1" applyFill="1" applyBorder="1" applyAlignment="1">
      <alignment horizontal="center"/>
    </xf>
    <xf numFmtId="0" fontId="12" fillId="2" borderId="39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/>
    </xf>
    <xf numFmtId="0" fontId="20" fillId="2" borderId="15" xfId="0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/>
    </xf>
    <xf numFmtId="0" fontId="21" fillId="13" borderId="20" xfId="0" applyFont="1" applyFill="1" applyBorder="1" applyAlignment="1">
      <alignment horizontal="center"/>
    </xf>
    <xf numFmtId="0" fontId="21" fillId="13" borderId="22" xfId="0" applyFont="1" applyFill="1" applyBorder="1" applyAlignment="1">
      <alignment horizontal="center"/>
    </xf>
    <xf numFmtId="0" fontId="21" fillId="12" borderId="20" xfId="0" applyFont="1" applyFill="1" applyBorder="1" applyAlignment="1">
      <alignment horizontal="center"/>
    </xf>
    <xf numFmtId="0" fontId="21" fillId="12" borderId="21" xfId="0" applyFont="1" applyFill="1" applyBorder="1" applyAlignment="1">
      <alignment horizontal="center"/>
    </xf>
    <xf numFmtId="0" fontId="21" fillId="12" borderId="22" xfId="0" applyFont="1" applyFill="1" applyBorder="1" applyAlignment="1">
      <alignment horizontal="center"/>
    </xf>
    <xf numFmtId="0" fontId="20" fillId="0" borderId="7" xfId="0" applyFont="1" applyBorder="1" applyAlignment="1">
      <alignment horizontal="center"/>
    </xf>
    <xf numFmtId="0" fontId="23" fillId="0" borderId="20" xfId="0" applyFont="1" applyFill="1" applyBorder="1" applyAlignment="1">
      <alignment horizontal="left"/>
    </xf>
    <xf numFmtId="0" fontId="24" fillId="0" borderId="21" xfId="0" applyFont="1" applyFill="1" applyBorder="1" applyAlignment="1">
      <alignment horizontal="left"/>
    </xf>
    <xf numFmtId="0" fontId="24" fillId="0" borderId="22" xfId="0" applyFont="1" applyFill="1" applyBorder="1" applyAlignment="1">
      <alignment horizontal="left"/>
    </xf>
    <xf numFmtId="0" fontId="24" fillId="10" borderId="20" xfId="0" applyFont="1" applyFill="1" applyBorder="1" applyAlignment="1">
      <alignment horizontal="left"/>
    </xf>
    <xf numFmtId="0" fontId="24" fillId="10" borderId="21" xfId="0" applyFont="1" applyFill="1" applyBorder="1" applyAlignment="1">
      <alignment horizontal="left"/>
    </xf>
    <xf numFmtId="0" fontId="24" fillId="10" borderId="22" xfId="0" applyFont="1" applyFill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3" fillId="0" borderId="20" xfId="0" applyFont="1" applyBorder="1" applyAlignment="1">
      <alignment horizontal="left"/>
    </xf>
    <xf numFmtId="0" fontId="23" fillId="0" borderId="21" xfId="0" applyFont="1" applyBorder="1" applyAlignment="1">
      <alignment horizontal="left"/>
    </xf>
    <xf numFmtId="0" fontId="23" fillId="0" borderId="22" xfId="0" applyFont="1" applyBorder="1" applyAlignment="1">
      <alignment horizontal="left"/>
    </xf>
    <xf numFmtId="0" fontId="25" fillId="0" borderId="20" xfId="0" applyFont="1" applyBorder="1" applyAlignment="1">
      <alignment horizontal="left"/>
    </xf>
    <xf numFmtId="0" fontId="25" fillId="0" borderId="21" xfId="0" applyFont="1" applyBorder="1" applyAlignment="1">
      <alignment horizontal="left"/>
    </xf>
    <xf numFmtId="0" fontId="25" fillId="0" borderId="22" xfId="0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23" fillId="0" borderId="21" xfId="0" applyFont="1" applyFill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5" fillId="0" borderId="21" xfId="0" applyFont="1" applyBorder="1" applyAlignment="1">
      <alignment horizontal="center"/>
    </xf>
    <xf numFmtId="0" fontId="25" fillId="0" borderId="22" xfId="0" applyFont="1" applyBorder="1" applyAlignment="1">
      <alignment horizontal="center"/>
    </xf>
    <xf numFmtId="0" fontId="23" fillId="0" borderId="39" xfId="0" applyFont="1" applyBorder="1" applyAlignment="1">
      <alignment horizontal="left"/>
    </xf>
    <xf numFmtId="0" fontId="23" fillId="0" borderId="40" xfId="0" applyFont="1" applyBorder="1" applyAlignment="1">
      <alignment horizontal="left"/>
    </xf>
    <xf numFmtId="0" fontId="23" fillId="0" borderId="41" xfId="0" applyFont="1" applyBorder="1" applyAlignment="1">
      <alignment horizontal="left"/>
    </xf>
    <xf numFmtId="0" fontId="23" fillId="0" borderId="20" xfId="0" applyFont="1" applyBorder="1" applyAlignment="1"/>
    <xf numFmtId="0" fontId="23" fillId="0" borderId="21" xfId="0" applyFont="1" applyBorder="1" applyAlignment="1"/>
    <xf numFmtId="0" fontId="23" fillId="0" borderId="22" xfId="0" applyFont="1" applyBorder="1" applyAlignment="1"/>
    <xf numFmtId="44" fontId="12" fillId="2" borderId="21" xfId="1" applyFont="1" applyFill="1" applyBorder="1" applyAlignment="1">
      <alignment horizontal="center"/>
    </xf>
    <xf numFmtId="44" fontId="23" fillId="2" borderId="22" xfId="1" applyFont="1" applyFill="1" applyBorder="1" applyAlignment="1">
      <alignment horizontal="center"/>
    </xf>
    <xf numFmtId="44" fontId="12" fillId="2" borderId="22" xfId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6CE8-6854-4242-8F8C-975CA36B67DA}">
  <dimension ref="A1:AG2890"/>
  <sheetViews>
    <sheetView tabSelected="1" workbookViewId="0">
      <selection activeCell="E31" sqref="E31"/>
    </sheetView>
  </sheetViews>
  <sheetFormatPr defaultColWidth="10.5703125" defaultRowHeight="11.25" x14ac:dyDescent="0.2"/>
  <cols>
    <col min="1" max="1" width="7.7109375" style="47" customWidth="1"/>
    <col min="2" max="3" width="10.5703125" style="2"/>
    <col min="4" max="4" width="11.85546875" style="2" customWidth="1"/>
    <col min="5" max="5" width="10.85546875" style="48" customWidth="1"/>
    <col min="6" max="6" width="20.140625" style="48" customWidth="1"/>
    <col min="7" max="7" width="9.5703125" style="48" customWidth="1"/>
    <col min="8" max="8" width="6.2851562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33" ht="13.5" customHeight="1" x14ac:dyDescent="0.2">
      <c r="A2" s="3"/>
      <c r="B2" s="4"/>
      <c r="C2" s="4"/>
      <c r="D2" s="4"/>
      <c r="E2" s="5"/>
      <c r="F2" s="6" t="s">
        <v>1</v>
      </c>
      <c r="G2" s="7" t="s">
        <v>2</v>
      </c>
      <c r="H2" s="7" t="s">
        <v>3</v>
      </c>
      <c r="I2" s="6" t="s">
        <v>4</v>
      </c>
      <c r="J2" s="8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337</v>
      </c>
      <c r="B3" s="480"/>
      <c r="C3" s="480"/>
      <c r="D3" s="480"/>
      <c r="E3" s="480"/>
      <c r="F3" s="10"/>
      <c r="G3" s="11"/>
      <c r="H3" s="11"/>
      <c r="I3" s="11"/>
      <c r="J3" s="1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13" t="s">
        <v>6</v>
      </c>
      <c r="B5" s="481" t="s">
        <v>338</v>
      </c>
      <c r="C5" s="481"/>
      <c r="D5" s="481"/>
      <c r="E5" s="14">
        <v>10979.44</v>
      </c>
      <c r="F5" s="14"/>
      <c r="G5" s="15"/>
      <c r="H5" s="14"/>
      <c r="I5" s="15"/>
      <c r="J5" s="16">
        <v>10979.44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18"/>
      <c r="B6" s="453"/>
      <c r="C6" s="454"/>
      <c r="D6" s="455"/>
      <c r="E6" s="19"/>
      <c r="F6" s="19"/>
      <c r="G6" s="19"/>
      <c r="H6" s="19"/>
      <c r="I6" s="19"/>
      <c r="J6" s="20"/>
    </row>
    <row r="7" spans="1:33" x14ac:dyDescent="0.2">
      <c r="A7" s="18"/>
      <c r="B7" s="453"/>
      <c r="C7" s="454"/>
      <c r="D7" s="455"/>
      <c r="E7" s="19"/>
      <c r="F7" s="51"/>
      <c r="G7" s="19"/>
      <c r="H7" s="19"/>
      <c r="I7" s="19"/>
      <c r="J7" s="20"/>
    </row>
    <row r="8" spans="1:33" s="25" customFormat="1" x14ac:dyDescent="0.2">
      <c r="A8" s="21"/>
      <c r="B8" s="450"/>
      <c r="C8" s="451"/>
      <c r="D8" s="452"/>
      <c r="E8" s="22"/>
      <c r="F8" s="23"/>
      <c r="G8" s="23"/>
      <c r="H8" s="23"/>
      <c r="I8" s="23"/>
      <c r="J8" s="2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18"/>
      <c r="B9" s="453"/>
      <c r="C9" s="454"/>
      <c r="D9" s="455"/>
      <c r="E9" s="19"/>
      <c r="F9" s="51"/>
      <c r="G9" s="19"/>
      <c r="H9" s="19"/>
      <c r="I9" s="19"/>
      <c r="J9" s="26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18"/>
      <c r="B10" s="464"/>
      <c r="C10" s="465"/>
      <c r="D10" s="466"/>
      <c r="E10" s="19"/>
      <c r="F10" s="19"/>
      <c r="G10" s="19"/>
      <c r="H10" s="19"/>
      <c r="I10" s="19"/>
      <c r="J10" s="26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18"/>
      <c r="B11" s="461"/>
      <c r="C11" s="474"/>
      <c r="D11" s="475"/>
      <c r="E11" s="27"/>
      <c r="F11" s="19"/>
      <c r="G11" s="19"/>
      <c r="H11" s="19"/>
      <c r="I11" s="19"/>
      <c r="J11" s="2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18"/>
      <c r="B12" s="450"/>
      <c r="C12" s="451"/>
      <c r="D12" s="452"/>
      <c r="E12" s="19"/>
      <c r="F12" s="19"/>
      <c r="G12" s="19"/>
      <c r="H12" s="19"/>
      <c r="I12" s="19"/>
      <c r="J12" s="2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21"/>
      <c r="B13" s="450"/>
      <c r="C13" s="451"/>
      <c r="D13" s="452"/>
      <c r="E13" s="28"/>
      <c r="F13" s="23"/>
      <c r="G13" s="23"/>
      <c r="H13" s="23"/>
      <c r="I13" s="23"/>
      <c r="J13" s="2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18"/>
      <c r="B14" s="450"/>
      <c r="C14" s="451"/>
      <c r="D14" s="452"/>
      <c r="E14" s="23"/>
      <c r="F14" s="19"/>
      <c r="G14" s="19"/>
      <c r="H14" s="19"/>
      <c r="I14" s="19"/>
      <c r="J14" s="2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18"/>
      <c r="B15" s="467"/>
      <c r="C15" s="468"/>
      <c r="D15" s="469"/>
      <c r="E15" s="31"/>
      <c r="F15" s="31"/>
      <c r="G15" s="31"/>
      <c r="H15" s="31"/>
      <c r="I15" s="31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35"/>
      <c r="B16" s="470"/>
      <c r="C16" s="448"/>
      <c r="D16" s="449"/>
      <c r="E16" s="36"/>
      <c r="F16" s="23"/>
      <c r="G16" s="23"/>
      <c r="H16" s="23"/>
      <c r="I16" s="23"/>
      <c r="J16" s="2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21"/>
      <c r="B17" s="450"/>
      <c r="C17" s="456"/>
      <c r="D17" s="457"/>
      <c r="E17" s="37"/>
      <c r="F17" s="37"/>
      <c r="G17" s="37"/>
      <c r="H17" s="37"/>
      <c r="I17" s="37"/>
      <c r="J17" s="38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21"/>
      <c r="B18" s="450"/>
      <c r="C18" s="451"/>
      <c r="D18" s="452"/>
      <c r="E18" s="23"/>
      <c r="F18" s="23"/>
      <c r="G18" s="23"/>
      <c r="H18" s="23"/>
      <c r="I18" s="23"/>
      <c r="J18" s="2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18"/>
      <c r="B19" s="471"/>
      <c r="C19" s="472"/>
      <c r="D19" s="473"/>
      <c r="E19" s="19"/>
      <c r="F19" s="19"/>
      <c r="G19" s="19"/>
      <c r="H19" s="19"/>
      <c r="I19" s="19"/>
      <c r="J19" s="20"/>
    </row>
    <row r="20" spans="1:33" x14ac:dyDescent="0.2">
      <c r="A20" s="21"/>
      <c r="B20" s="461"/>
      <c r="C20" s="462"/>
      <c r="D20" s="463"/>
      <c r="E20" s="23"/>
      <c r="F20" s="23"/>
      <c r="G20" s="23"/>
      <c r="H20" s="23"/>
      <c r="I20" s="23"/>
      <c r="J20" s="24"/>
    </row>
    <row r="21" spans="1:33" x14ac:dyDescent="0.2">
      <c r="A21" s="21"/>
      <c r="B21" s="447"/>
      <c r="C21" s="448"/>
      <c r="D21" s="449"/>
      <c r="E21" s="23"/>
      <c r="F21" s="23"/>
      <c r="G21" s="23"/>
      <c r="H21" s="23"/>
      <c r="I21" s="23"/>
      <c r="J21" s="24"/>
    </row>
    <row r="22" spans="1:33" s="25" customFormat="1" x14ac:dyDescent="0.2">
      <c r="A22" s="21"/>
      <c r="B22" s="450"/>
      <c r="C22" s="451"/>
      <c r="D22" s="452"/>
      <c r="E22" s="23"/>
      <c r="F22" s="23"/>
      <c r="G22" s="23"/>
      <c r="H22" s="23"/>
      <c r="I22" s="23"/>
      <c r="J22" s="2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18"/>
      <c r="B23" s="453"/>
      <c r="C23" s="454"/>
      <c r="D23" s="455"/>
      <c r="E23" s="19"/>
      <c r="F23" s="19"/>
      <c r="G23" s="19"/>
      <c r="H23" s="19"/>
      <c r="I23" s="19"/>
      <c r="J23" s="20"/>
    </row>
    <row r="24" spans="1:33" x14ac:dyDescent="0.2">
      <c r="A24" s="21"/>
      <c r="B24" s="447"/>
      <c r="C24" s="456"/>
      <c r="D24" s="457"/>
      <c r="E24" s="23"/>
      <c r="F24" s="23"/>
      <c r="G24" s="23"/>
      <c r="H24" s="23"/>
      <c r="I24" s="23"/>
      <c r="J24" s="24"/>
    </row>
    <row r="25" spans="1:33" x14ac:dyDescent="0.2">
      <c r="A25" s="21"/>
      <c r="B25" s="450"/>
      <c r="C25" s="451"/>
      <c r="D25" s="452"/>
      <c r="E25" s="23"/>
      <c r="F25" s="23"/>
      <c r="G25" s="23"/>
      <c r="H25" s="23"/>
      <c r="I25" s="23"/>
      <c r="J25" s="24"/>
    </row>
    <row r="26" spans="1:33" x14ac:dyDescent="0.2">
      <c r="A26" s="21"/>
      <c r="B26" s="450"/>
      <c r="C26" s="451"/>
      <c r="D26" s="452"/>
      <c r="E26" s="23"/>
      <c r="F26" s="23"/>
      <c r="G26" s="23"/>
      <c r="H26" s="23"/>
      <c r="I26" s="23"/>
      <c r="J26" s="24"/>
    </row>
    <row r="27" spans="1:33" ht="12" thickBot="1" x14ac:dyDescent="0.25">
      <c r="A27" s="40"/>
      <c r="B27" s="458"/>
      <c r="C27" s="459"/>
      <c r="D27" s="460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42">
        <f>SUM(J5:J26)</f>
        <v>10979.44</v>
      </c>
    </row>
    <row r="28" spans="1:33" s="1" customFormat="1" x14ac:dyDescent="0.2">
      <c r="A28" s="43"/>
      <c r="B28" s="446"/>
      <c r="C28" s="446"/>
      <c r="D28" s="446"/>
      <c r="E28" s="44"/>
      <c r="F28" s="44"/>
      <c r="G28" s="44"/>
      <c r="H28" s="44"/>
      <c r="I28" s="44"/>
      <c r="J28" s="45"/>
    </row>
    <row r="29" spans="1:33" s="1" customFormat="1" x14ac:dyDescent="0.2">
      <c r="A29" s="43"/>
      <c r="B29" s="446"/>
      <c r="C29" s="446"/>
      <c r="D29" s="446"/>
      <c r="E29" s="44"/>
      <c r="F29" s="44"/>
      <c r="G29" s="44"/>
      <c r="H29" s="44"/>
      <c r="I29" s="44"/>
      <c r="J29" s="45"/>
    </row>
    <row r="30" spans="1:33" s="1" customFormat="1" x14ac:dyDescent="0.2">
      <c r="A30" s="43"/>
      <c r="B30" s="446"/>
      <c r="C30" s="446"/>
      <c r="D30" s="446"/>
      <c r="E30" s="44"/>
      <c r="F30" s="44"/>
      <c r="G30" s="44"/>
      <c r="H30" s="44"/>
      <c r="I30" s="44"/>
      <c r="J30" s="45"/>
    </row>
    <row r="31" spans="1:33" s="1" customFormat="1" x14ac:dyDescent="0.2">
      <c r="A31" s="43"/>
      <c r="B31" s="446"/>
      <c r="C31" s="446"/>
      <c r="D31" s="446"/>
      <c r="E31" s="44"/>
      <c r="F31" s="44"/>
      <c r="G31" s="44"/>
      <c r="H31" s="44"/>
      <c r="I31" s="44"/>
      <c r="J31" s="45"/>
    </row>
    <row r="32" spans="1:33" s="1" customFormat="1" x14ac:dyDescent="0.2">
      <c r="A32" s="43"/>
      <c r="B32" s="446"/>
      <c r="C32" s="446"/>
      <c r="D32" s="446"/>
      <c r="E32" s="44"/>
      <c r="F32" s="44"/>
      <c r="G32" s="44"/>
      <c r="H32" s="44"/>
      <c r="I32" s="44"/>
      <c r="J32" s="45"/>
    </row>
    <row r="33" spans="1:33" s="1" customFormat="1" x14ac:dyDescent="0.2">
      <c r="A33" s="43"/>
      <c r="B33" s="446"/>
      <c r="C33" s="446"/>
      <c r="D33" s="446"/>
      <c r="E33" s="44"/>
      <c r="F33" s="44"/>
      <c r="G33" s="44"/>
      <c r="H33" s="44"/>
      <c r="I33" s="44"/>
      <c r="J33" s="45"/>
    </row>
    <row r="34" spans="1:33" s="1" customFormat="1" x14ac:dyDescent="0.2">
      <c r="A34" s="43"/>
      <c r="B34" s="446"/>
      <c r="C34" s="446"/>
      <c r="D34" s="446"/>
      <c r="E34" s="44"/>
      <c r="F34" s="44"/>
      <c r="G34" s="44"/>
      <c r="H34" s="44"/>
      <c r="I34" s="44"/>
      <c r="J34" s="45"/>
    </row>
    <row r="35" spans="1:33" s="1" customFormat="1" x14ac:dyDescent="0.2">
      <c r="A35" s="43"/>
      <c r="B35" s="446"/>
      <c r="C35" s="446"/>
      <c r="D35" s="446"/>
      <c r="E35" s="44"/>
      <c r="F35" s="44"/>
      <c r="G35" s="44"/>
      <c r="H35" s="44"/>
      <c r="I35" s="44"/>
      <c r="J35" s="45"/>
    </row>
    <row r="36" spans="1:33" s="1" customFormat="1" x14ac:dyDescent="0.2">
      <c r="A36" s="43"/>
      <c r="B36" s="446"/>
      <c r="C36" s="446"/>
      <c r="D36" s="446"/>
      <c r="E36" s="44"/>
      <c r="F36" s="44"/>
      <c r="G36" s="44"/>
      <c r="H36" s="44"/>
      <c r="I36" s="44"/>
      <c r="J36" s="45"/>
    </row>
    <row r="37" spans="1:33" s="25" customFormat="1" x14ac:dyDescent="0.2">
      <c r="A37" s="43"/>
      <c r="B37" s="446"/>
      <c r="C37" s="446"/>
      <c r="D37" s="446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43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49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49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49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49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49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49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49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49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49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49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49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49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49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49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49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49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49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49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49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49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49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49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49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49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49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49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49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49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49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49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49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49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49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49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49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49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49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49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49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49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49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49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49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49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49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49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49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49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49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49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49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49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49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49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49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49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49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49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49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49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49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49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49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49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49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49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49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49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49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49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49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49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49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49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49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49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49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49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49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49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49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49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49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49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49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49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49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49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49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49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49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49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49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49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49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49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49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49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49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49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49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49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49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49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49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49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49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49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49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49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49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49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49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49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49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49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49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49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49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49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49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49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49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49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49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49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49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49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49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49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49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49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49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49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49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49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49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49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49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49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49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49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49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49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49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49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49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49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49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49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49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49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49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49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49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49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49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49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49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49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49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49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49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49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49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49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49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49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49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49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49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49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49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49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49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49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49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49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49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49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49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49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49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49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49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49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49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49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49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49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49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49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49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49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49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49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49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49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49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49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49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49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49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49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49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49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49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49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49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49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49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49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49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49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49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49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49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49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49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49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49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49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49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49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49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49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49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49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49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49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49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49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49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49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49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49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49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49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49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49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49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49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49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49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49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49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49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49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49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49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49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49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49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49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49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49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49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49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49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49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49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49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49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49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49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49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49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49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49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49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49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49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49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49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49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49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49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49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49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49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49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49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49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49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49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49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49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49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49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49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49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49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49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49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49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49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49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49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49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49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49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49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49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49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49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49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49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49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49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49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49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49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49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49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49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49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49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49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49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49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49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49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49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49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49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49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49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49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49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49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49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49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49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49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49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49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49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49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49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49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49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49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49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49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49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49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49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49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49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49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49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49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49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49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49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49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49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49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49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49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49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49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49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49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49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49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49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49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49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49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49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49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49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49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49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49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49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49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49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49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49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49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49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49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49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49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49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49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49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49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49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49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49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49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49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49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49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49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49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49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49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49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49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49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49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49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49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49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49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49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49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49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49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49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49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49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49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49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49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49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49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49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49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49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49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49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49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49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49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49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49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49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49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49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49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49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49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49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49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49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49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49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49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49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49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49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49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49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49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49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49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49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49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49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49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49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49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49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49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49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49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49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49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49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49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49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49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49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49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49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49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49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49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49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49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49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49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49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49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49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49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49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49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49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49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49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49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49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49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49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49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49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49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49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49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49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49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49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49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49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49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49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49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49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49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49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49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49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49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49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49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49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49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49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49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49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49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49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49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49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49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49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49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49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49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49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49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49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49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49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49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49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49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49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49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49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49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49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49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49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49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49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49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49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49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49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49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49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49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49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49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49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49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49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49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49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49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49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49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49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49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49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49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49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49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49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49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49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49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49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49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49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49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49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49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49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49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49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49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49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49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49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49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49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49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49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49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49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49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49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49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49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49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49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49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49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49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49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49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49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49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49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49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49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49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49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49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49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49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49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49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49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49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49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49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49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49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49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49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49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49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49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49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49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49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49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49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49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49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49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49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49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49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49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49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49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49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49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49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49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49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49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49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49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49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49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49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49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49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49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49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49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49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49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49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49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49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49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49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49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49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49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49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49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49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49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49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49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49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49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49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49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49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49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49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49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49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49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49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49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49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49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49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49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49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49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49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49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49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49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49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49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49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49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49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49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49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49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49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49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49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49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49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49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49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49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49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49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49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49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49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49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49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49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49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49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49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49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49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49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49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49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49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49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49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49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49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49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49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49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49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49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49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49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49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49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49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49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49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49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49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49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49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49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49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49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49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49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49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49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49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49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49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49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49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49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49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49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49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49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49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49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49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49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49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49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49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49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49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49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49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49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49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49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49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49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49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49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49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49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49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49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49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49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49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49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49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49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49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49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49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49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49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49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49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49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49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49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49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49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49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49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49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49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49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49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49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49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49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49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49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49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49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49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49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49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49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49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49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49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49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49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49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49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49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49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49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49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49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49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49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49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49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49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49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49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49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49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49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49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49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49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49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49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49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49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49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49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49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49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49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49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49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49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49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49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49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49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49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49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49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49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49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49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49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49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49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49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49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49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49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49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49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49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49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49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49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49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49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49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49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49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49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49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49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49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49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49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49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49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49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49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49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49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49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49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49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49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49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49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49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49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49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49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49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49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49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49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49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49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49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49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49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49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49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49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49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49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49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49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49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49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49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49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49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49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49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49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49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49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49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49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49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49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49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49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49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49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49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49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49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49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49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49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49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49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49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49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49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49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49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49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49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49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49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49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49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49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49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49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49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49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49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49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49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49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49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49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49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49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49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49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49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49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49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49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49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49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49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49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49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49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49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49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49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49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49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49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49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49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49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49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49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49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49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49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49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49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49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49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49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49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49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49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49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49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49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49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49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49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49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49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49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49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49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49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49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49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49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49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49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49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49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49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49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49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49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49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49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49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49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49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49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49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49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49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49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49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49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49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49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49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49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49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49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49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49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49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49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49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49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49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49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49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49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49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49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49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49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49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49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49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49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49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49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49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49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49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49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49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49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49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49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49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49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49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49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49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49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49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49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49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49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49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49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49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49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49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49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49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49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49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49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49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49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49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49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49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49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49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49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49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49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49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49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49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49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49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49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49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49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49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49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49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49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49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49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49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49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49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49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49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49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49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49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49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49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49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49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49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49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49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49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49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49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49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49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49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49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49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49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49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49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49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49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49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49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49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49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49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49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49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49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49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49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49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49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49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49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49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49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49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49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49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49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49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49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49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49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49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49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49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49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49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49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49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49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49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49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49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49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49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49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49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49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49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49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49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49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49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49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49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49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49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49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49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49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49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49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49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49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49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49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49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49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49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49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49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49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49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49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49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49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49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49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49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49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49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49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49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49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49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49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49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49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49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49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49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49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49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49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49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49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49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49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49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49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49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49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49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49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49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49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49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49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49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49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49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49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49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49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49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49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49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49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49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49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49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49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49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49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49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49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49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49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49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49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49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49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49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49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49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49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49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49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49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49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49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49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49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49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49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49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49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49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49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49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49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49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49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49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49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49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49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49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49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49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49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49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49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49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49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49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49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49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49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49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49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49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49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49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49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49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49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49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49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49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49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49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49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49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49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49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49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49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49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49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49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49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49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49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49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49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49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49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49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49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49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49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49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49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49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49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49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49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49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49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49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49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49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49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49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49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49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49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49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49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49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49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49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49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49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49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49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49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49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49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49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49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49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49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49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49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49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49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49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49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49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49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49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49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49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49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49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49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49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49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49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49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49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49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49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49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49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49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49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49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49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49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49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49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49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49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49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49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49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49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49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49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49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49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49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49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49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49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49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49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49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49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49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49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49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49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49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49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49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49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49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49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49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49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49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49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49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49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49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49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49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49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49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49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49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49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49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49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49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49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49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49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49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49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49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49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49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49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49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49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49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49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49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49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49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49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49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49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49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49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49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49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49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49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49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49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49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49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49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49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49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49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49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49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49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49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49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49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49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49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49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49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49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49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49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49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49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49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49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49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49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49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49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49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49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49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49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49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49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49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49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49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49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49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49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49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49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49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49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49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49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49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49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49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49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49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49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49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49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49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49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49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49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49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49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49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49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49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49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49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49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49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49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49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49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49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49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49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49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49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49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49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49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49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49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49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49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49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49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49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49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49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49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49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49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49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49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49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49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49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49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49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49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49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49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49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49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49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49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49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49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49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49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49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49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49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49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49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49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49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49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49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49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49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49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49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49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49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49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49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49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49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49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49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49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49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49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49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49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49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49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49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49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49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49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49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49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49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49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49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49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49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49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49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49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49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49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49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49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49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49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49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49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49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49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49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49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49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49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49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49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49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49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49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49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49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49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49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49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49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49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49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49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49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49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49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49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49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49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49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49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49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49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49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49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49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49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49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49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49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49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49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49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49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49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49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49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49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49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49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49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49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49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49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49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49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49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49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49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49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49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49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49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49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49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49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49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49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49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49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49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49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49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49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49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49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49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49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49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49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49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49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49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49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49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49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49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49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49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49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49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49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49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49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49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49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49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49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49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49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49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49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49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49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49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49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49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49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49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49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49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49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49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49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49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49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49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49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49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49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49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49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49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49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49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49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49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49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49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49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49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49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49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49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49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49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49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49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49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49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49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49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49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49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49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49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49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49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49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49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49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49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49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49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49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49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49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49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49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49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49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49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49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49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49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49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49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49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49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49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49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49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49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49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49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49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49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49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49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49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49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49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49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49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49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49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49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49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49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49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49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49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49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49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49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49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49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49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49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49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49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49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49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49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49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49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49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49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49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49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49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49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49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49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49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49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49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49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49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49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49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49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49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49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49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49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49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49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49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49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49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49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49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49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49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49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49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49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49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49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49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49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49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49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49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49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49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49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49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49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49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49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49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49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49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49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49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49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49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49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49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49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49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49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49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49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49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49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49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49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49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49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49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49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49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49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49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49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49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49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49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49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49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49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49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49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49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49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49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49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49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49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49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49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49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49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49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49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49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49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49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49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49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49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49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49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49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49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49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49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49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49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49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49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49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49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49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49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49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49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49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49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49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49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49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49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49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49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49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49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49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49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49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49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49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49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49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49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49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49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49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49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49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49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49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49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49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49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49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49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49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49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49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49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49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49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49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49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49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49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49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49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49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49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49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49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49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49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49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49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49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49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49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49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49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49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49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49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49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49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49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49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49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49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49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49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49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49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49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49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49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49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49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49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49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49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49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49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49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49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49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49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49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49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49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49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49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49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49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49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49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49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49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49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49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49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49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49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49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49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49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49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49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49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49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49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49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49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49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49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49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49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49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49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49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49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49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49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49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49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49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49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49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49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49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49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49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49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49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49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49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49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49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49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49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49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49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49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49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49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49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49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49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49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49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49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49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49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49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49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49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49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49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49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49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49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49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49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49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49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49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49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49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49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49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49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49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49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49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49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49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49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49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49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49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49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49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49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49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49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49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49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49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49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49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49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49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49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49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49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49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49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49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49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49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49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49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49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49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49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49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49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49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49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49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49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49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49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49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49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49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49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49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49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49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49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49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49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49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49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49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49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49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49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49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49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49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49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49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49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49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49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49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49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49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49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49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49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49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49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49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49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49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49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49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49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49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49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49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49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49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49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49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49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49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49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49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49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49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49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49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49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49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49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49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49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49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49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49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49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49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49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49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49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49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49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49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49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49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49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49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49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49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49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49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49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49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49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49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49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49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49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49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49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49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49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49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49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49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49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49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49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49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49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49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49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49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49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49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49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49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49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49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49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49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49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49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49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49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49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49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49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49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49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49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49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49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49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49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49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49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49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49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49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49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49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49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49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49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49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49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49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49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49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49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49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49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49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49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49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49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49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49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49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49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49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49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49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49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49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49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49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49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49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49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49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49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49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49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49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49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49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49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49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49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49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49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49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49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49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49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49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49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49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49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49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49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49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49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49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49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49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49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49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49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49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49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49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49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49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49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49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49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49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49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49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49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49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49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49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49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49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49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49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49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49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49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49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49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49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49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49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49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49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49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49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49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49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49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49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49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49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49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49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49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49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49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49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49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49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49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49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49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49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49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49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49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49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49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49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49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49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49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49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49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49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49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49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49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49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49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49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49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49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49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49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49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49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49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49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49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49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49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49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49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49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49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49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49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49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49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49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49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49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49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49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49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49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49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49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49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49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49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49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49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49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49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49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49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49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49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49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49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49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49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49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49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49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49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49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49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49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49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49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49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49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49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49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49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49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49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49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49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49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49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49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49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49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49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49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49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49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49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49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49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49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49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49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49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49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49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49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49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49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49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49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49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49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49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49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49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49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49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49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49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49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49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49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49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49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49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49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49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49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49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49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49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49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49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49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49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49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49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49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49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49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49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49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49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49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49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49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49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49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49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49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49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49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49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49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49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49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49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49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49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49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49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49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49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49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49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49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49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49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49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49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49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49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49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49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49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49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49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49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49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49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49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49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49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49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49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49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49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49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49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49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49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49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49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49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49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49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49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49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49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49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49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49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49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49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49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49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49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49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49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49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49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49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49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49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49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49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49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49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49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49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49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49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49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49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49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49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49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49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49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49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49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49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49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49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49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49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49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49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49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49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49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49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49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49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49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49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49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49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49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49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49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49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49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49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49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49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49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49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49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49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49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49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49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49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49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49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49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49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49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49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49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49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49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49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49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49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49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49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49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49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49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49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49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49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49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49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49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49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49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49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49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49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49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49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49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49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49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49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49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49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49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49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49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49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49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49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49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49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49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49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49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49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49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49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49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49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49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49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49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49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49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49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49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49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49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49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49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49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49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49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49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49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49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49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49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49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49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49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49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49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49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49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49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49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49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49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49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49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49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49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49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49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49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49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49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49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49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49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49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49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49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49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49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49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49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49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49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49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49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49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49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49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49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49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49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49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49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49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49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49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49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49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49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49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49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49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49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49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49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49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49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49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49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49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49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49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49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49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49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49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49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49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49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49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49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49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49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49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49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49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49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49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49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49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49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49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49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49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49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49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49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49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49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49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49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49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49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49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49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49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49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49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49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49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49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49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49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49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49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49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49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49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49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49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49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49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49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49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49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49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49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49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49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49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49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49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49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49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49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49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49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49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49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49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49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49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49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49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5">
    <mergeCell ref="B33:D33"/>
    <mergeCell ref="B34:D34"/>
    <mergeCell ref="B35:D35"/>
    <mergeCell ref="B36:D36"/>
    <mergeCell ref="B37:D37"/>
    <mergeCell ref="B27:D27"/>
    <mergeCell ref="B28:D28"/>
    <mergeCell ref="B29:D29"/>
    <mergeCell ref="B30:D30"/>
    <mergeCell ref="B31:D31"/>
    <mergeCell ref="B32:D32"/>
    <mergeCell ref="B21:D21"/>
    <mergeCell ref="B22:D22"/>
    <mergeCell ref="B23:D23"/>
    <mergeCell ref="B24:D24"/>
    <mergeCell ref="B25:D25"/>
    <mergeCell ref="B26:D26"/>
    <mergeCell ref="B15:D15"/>
    <mergeCell ref="B16:D16"/>
    <mergeCell ref="B17:D17"/>
    <mergeCell ref="B18:D18"/>
    <mergeCell ref="B19:D19"/>
    <mergeCell ref="B20:D20"/>
    <mergeCell ref="B9:D9"/>
    <mergeCell ref="B10:D10"/>
    <mergeCell ref="B11:D11"/>
    <mergeCell ref="B12:D12"/>
    <mergeCell ref="B13:D13"/>
    <mergeCell ref="B14:D14"/>
    <mergeCell ref="A1:J1"/>
    <mergeCell ref="A3:E4"/>
    <mergeCell ref="B5:D5"/>
    <mergeCell ref="B6:D6"/>
    <mergeCell ref="B7:D7"/>
    <mergeCell ref="B8:D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01BAD-0155-4E64-94A8-7454E2758FAF}">
  <dimension ref="A1:AG2899"/>
  <sheetViews>
    <sheetView topLeftCell="A16" workbookViewId="0">
      <selection activeCell="J31" sqref="J31"/>
    </sheetView>
  </sheetViews>
  <sheetFormatPr defaultRowHeight="11.25" x14ac:dyDescent="0.2"/>
  <cols>
    <col min="1" max="1" width="8.42578125" style="71" customWidth="1"/>
    <col min="2" max="3" width="9.140625" style="2"/>
    <col min="4" max="4" width="4.1406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90" customWidth="1"/>
    <col min="11" max="16384" width="9.1406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33" ht="13.5" customHeight="1" x14ac:dyDescent="0.2">
      <c r="A2" s="62"/>
      <c r="B2" s="4"/>
      <c r="C2" s="4"/>
      <c r="D2" s="4"/>
      <c r="E2" s="5"/>
      <c r="F2" s="6" t="s">
        <v>39</v>
      </c>
      <c r="G2" s="7" t="s">
        <v>2</v>
      </c>
      <c r="H2" s="7" t="s">
        <v>40</v>
      </c>
      <c r="I2" s="6" t="s">
        <v>4</v>
      </c>
      <c r="J2" s="8" t="s">
        <v>5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</row>
    <row r="3" spans="1:33" ht="12.75" customHeight="1" x14ac:dyDescent="0.2">
      <c r="A3" s="479" t="s">
        <v>82</v>
      </c>
      <c r="B3" s="480"/>
      <c r="C3" s="480"/>
      <c r="D3" s="480"/>
      <c r="E3" s="480"/>
      <c r="F3" s="10" t="s">
        <v>72</v>
      </c>
      <c r="G3" s="11"/>
      <c r="H3" s="11"/>
      <c r="I3" s="11"/>
      <c r="J3" s="12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12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</row>
    <row r="5" spans="1:33" s="17" customFormat="1" ht="11.25" customHeight="1" thickBot="1" x14ac:dyDescent="0.25">
      <c r="A5" s="63" t="s">
        <v>6</v>
      </c>
      <c r="B5" s="482" t="s">
        <v>83</v>
      </c>
      <c r="C5" s="482"/>
      <c r="D5" s="482"/>
      <c r="E5" s="14">
        <v>10587.72</v>
      </c>
      <c r="F5" s="14"/>
      <c r="G5" s="15"/>
      <c r="H5" s="14"/>
      <c r="I5" s="15"/>
      <c r="J5" s="16">
        <v>10587.72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</row>
    <row r="6" spans="1:33" x14ac:dyDescent="0.2">
      <c r="A6" s="64">
        <v>40829</v>
      </c>
      <c r="B6" s="453" t="s">
        <v>84</v>
      </c>
      <c r="C6" s="454"/>
      <c r="D6" s="455"/>
      <c r="E6" s="19"/>
      <c r="F6" s="19"/>
      <c r="G6" s="19"/>
      <c r="H6" s="19">
        <v>-108.22</v>
      </c>
      <c r="I6" s="19"/>
      <c r="J6" s="20">
        <v>-108.22</v>
      </c>
    </row>
    <row r="7" spans="1:33" s="87" customFormat="1" ht="12" thickBot="1" x14ac:dyDescent="0.25">
      <c r="A7" s="69">
        <v>40830</v>
      </c>
      <c r="B7" s="458" t="s">
        <v>84</v>
      </c>
      <c r="C7" s="459"/>
      <c r="D7" s="460"/>
      <c r="E7" s="41"/>
      <c r="F7" s="41"/>
      <c r="G7" s="41"/>
      <c r="H7" s="41">
        <v>-44.82</v>
      </c>
      <c r="I7" s="41"/>
      <c r="J7" s="16">
        <v>-44.82</v>
      </c>
    </row>
    <row r="8" spans="1:33" s="25" customFormat="1" x14ac:dyDescent="0.2">
      <c r="A8" s="64">
        <v>41189</v>
      </c>
      <c r="B8" s="450" t="s">
        <v>85</v>
      </c>
      <c r="C8" s="451"/>
      <c r="D8" s="452"/>
      <c r="E8" s="19"/>
      <c r="F8" s="19">
        <v>-47</v>
      </c>
      <c r="G8" s="19"/>
      <c r="H8" s="19"/>
      <c r="I8" s="19"/>
      <c r="J8" s="26">
        <v>-47</v>
      </c>
    </row>
    <row r="9" spans="1:33" s="25" customFormat="1" x14ac:dyDescent="0.2">
      <c r="A9" s="64">
        <v>41221</v>
      </c>
      <c r="B9" s="52" t="s">
        <v>86</v>
      </c>
      <c r="C9" s="53"/>
      <c r="D9" s="54"/>
      <c r="E9" s="19"/>
      <c r="F9" s="19">
        <v>-752</v>
      </c>
      <c r="G9" s="19"/>
      <c r="H9" s="19"/>
      <c r="I9" s="19"/>
      <c r="J9" s="26">
        <v>-752</v>
      </c>
    </row>
    <row r="10" spans="1:33" s="25" customFormat="1" x14ac:dyDescent="0.2">
      <c r="A10" s="64">
        <v>41249</v>
      </c>
      <c r="B10" s="450" t="s">
        <v>86</v>
      </c>
      <c r="C10" s="451"/>
      <c r="D10" s="452"/>
      <c r="E10" s="19"/>
      <c r="F10" s="19">
        <v>-546.38</v>
      </c>
      <c r="G10" s="19"/>
      <c r="H10" s="19"/>
      <c r="I10" s="19"/>
      <c r="J10" s="26">
        <v>-546.38</v>
      </c>
    </row>
    <row r="11" spans="1:33" s="89" customFormat="1" ht="12" thickBot="1" x14ac:dyDescent="0.25">
      <c r="A11" s="69">
        <v>41204</v>
      </c>
      <c r="B11" s="458" t="s">
        <v>84</v>
      </c>
      <c r="C11" s="459"/>
      <c r="D11" s="460"/>
      <c r="E11" s="41"/>
      <c r="F11" s="41"/>
      <c r="G11" s="41"/>
      <c r="H11" s="41">
        <v>-17.5</v>
      </c>
      <c r="I11" s="41"/>
      <c r="J11" s="88">
        <v>-17.5</v>
      </c>
    </row>
    <row r="12" spans="1:33" s="25" customFormat="1" x14ac:dyDescent="0.2">
      <c r="A12" s="65">
        <v>40914</v>
      </c>
      <c r="B12" s="450" t="s">
        <v>86</v>
      </c>
      <c r="C12" s="451"/>
      <c r="D12" s="452"/>
      <c r="E12" s="23"/>
      <c r="F12" s="23">
        <v>-387.75</v>
      </c>
      <c r="G12" s="23"/>
      <c r="H12" s="23"/>
      <c r="I12" s="23"/>
      <c r="J12" s="24">
        <v>-387.75</v>
      </c>
    </row>
    <row r="13" spans="1:33" s="34" customFormat="1" x14ac:dyDescent="0.2">
      <c r="A13" s="85">
        <v>40940</v>
      </c>
      <c r="B13" s="467" t="s">
        <v>87</v>
      </c>
      <c r="C13" s="468"/>
      <c r="D13" s="469"/>
      <c r="E13" s="31">
        <v>23</v>
      </c>
      <c r="F13" s="31"/>
      <c r="G13" s="31"/>
      <c r="H13" s="31"/>
      <c r="I13" s="31"/>
      <c r="J13" s="32">
        <v>23</v>
      </c>
    </row>
    <row r="14" spans="1:33" s="25" customFormat="1" x14ac:dyDescent="0.2">
      <c r="A14" s="65">
        <v>40942</v>
      </c>
      <c r="B14" s="450" t="s">
        <v>86</v>
      </c>
      <c r="C14" s="451"/>
      <c r="D14" s="452"/>
      <c r="E14" s="23"/>
      <c r="F14" s="23">
        <v>-587.5</v>
      </c>
      <c r="G14" s="23"/>
      <c r="H14" s="23"/>
      <c r="I14" s="23"/>
      <c r="J14" s="24">
        <v>-587.5</v>
      </c>
    </row>
    <row r="15" spans="1:33" s="39" customFormat="1" x14ac:dyDescent="0.2">
      <c r="A15" s="68">
        <v>40969</v>
      </c>
      <c r="B15" s="447" t="s">
        <v>88</v>
      </c>
      <c r="C15" s="456"/>
      <c r="D15" s="457"/>
      <c r="E15" s="37">
        <v>8</v>
      </c>
      <c r="F15" s="37"/>
      <c r="G15" s="37"/>
      <c r="H15" s="37"/>
      <c r="I15" s="37"/>
      <c r="J15" s="38">
        <v>8</v>
      </c>
    </row>
    <row r="16" spans="1:33" s="25" customFormat="1" x14ac:dyDescent="0.2">
      <c r="A16" s="65">
        <v>40973</v>
      </c>
      <c r="B16" s="450" t="s">
        <v>86</v>
      </c>
      <c r="C16" s="451"/>
      <c r="D16" s="452"/>
      <c r="E16" s="23"/>
      <c r="F16" s="23">
        <v>-693.25</v>
      </c>
      <c r="G16" s="23"/>
      <c r="H16" s="23"/>
      <c r="I16" s="23"/>
      <c r="J16" s="24">
        <v>-693.25</v>
      </c>
    </row>
    <row r="17" spans="1:10" x14ac:dyDescent="0.2">
      <c r="A17" s="64">
        <v>41008</v>
      </c>
      <c r="B17" s="471" t="s">
        <v>89</v>
      </c>
      <c r="C17" s="472"/>
      <c r="D17" s="473"/>
      <c r="E17" s="19"/>
      <c r="F17" s="19">
        <v>-658</v>
      </c>
      <c r="G17" s="19"/>
      <c r="H17" s="19"/>
      <c r="I17" s="19"/>
      <c r="J17" s="20">
        <v>-658</v>
      </c>
    </row>
    <row r="18" spans="1:10" x14ac:dyDescent="0.2">
      <c r="A18" s="65">
        <v>41038</v>
      </c>
      <c r="B18" s="461" t="s">
        <v>90</v>
      </c>
      <c r="C18" s="462"/>
      <c r="D18" s="463"/>
      <c r="E18" s="23"/>
      <c r="F18" s="23">
        <v>-399.5</v>
      </c>
      <c r="G18" s="23"/>
      <c r="H18" s="23"/>
      <c r="I18" s="23"/>
      <c r="J18" s="24">
        <v>-399.5</v>
      </c>
    </row>
    <row r="19" spans="1:10" x14ac:dyDescent="0.2">
      <c r="A19" s="65">
        <v>41044</v>
      </c>
      <c r="B19" s="447" t="s">
        <v>91</v>
      </c>
      <c r="C19" s="448"/>
      <c r="D19" s="449"/>
      <c r="E19" s="23"/>
      <c r="F19" s="23">
        <v>377</v>
      </c>
      <c r="G19" s="23"/>
      <c r="H19" s="23"/>
      <c r="I19" s="23"/>
      <c r="J19" s="24">
        <v>377</v>
      </c>
    </row>
    <row r="20" spans="1:10" s="25" customFormat="1" x14ac:dyDescent="0.2">
      <c r="A20" s="65">
        <v>41065</v>
      </c>
      <c r="B20" s="450" t="s">
        <v>92</v>
      </c>
      <c r="C20" s="451"/>
      <c r="D20" s="452"/>
      <c r="E20" s="23"/>
      <c r="F20" s="23">
        <v>-317.25</v>
      </c>
      <c r="G20" s="23"/>
      <c r="H20" s="23"/>
      <c r="I20" s="23"/>
      <c r="J20" s="24">
        <v>-317.25</v>
      </c>
    </row>
    <row r="21" spans="1:10" x14ac:dyDescent="0.2">
      <c r="A21" s="64">
        <v>41080</v>
      </c>
      <c r="B21" s="453" t="s">
        <v>93</v>
      </c>
      <c r="C21" s="454"/>
      <c r="D21" s="455"/>
      <c r="E21" s="19"/>
      <c r="F21" s="19">
        <v>564</v>
      </c>
      <c r="G21" s="19"/>
      <c r="H21" s="19"/>
      <c r="I21" s="19"/>
      <c r="J21" s="20">
        <v>-564</v>
      </c>
    </row>
    <row r="22" spans="1:10" x14ac:dyDescent="0.2">
      <c r="A22" s="65"/>
      <c r="B22" s="447"/>
      <c r="C22" s="456"/>
      <c r="D22" s="457"/>
      <c r="E22" s="23"/>
      <c r="F22" s="23"/>
      <c r="G22" s="23"/>
      <c r="H22" s="23"/>
      <c r="I22" s="23"/>
      <c r="J22" s="24"/>
    </row>
    <row r="23" spans="1:10" x14ac:dyDescent="0.2">
      <c r="A23" s="65"/>
      <c r="B23" s="450"/>
      <c r="C23" s="451"/>
      <c r="D23" s="452"/>
      <c r="E23" s="23"/>
      <c r="F23" s="23"/>
      <c r="G23" s="23"/>
      <c r="H23" s="23"/>
      <c r="I23" s="23"/>
      <c r="J23" s="24"/>
    </row>
    <row r="24" spans="1:10" x14ac:dyDescent="0.2">
      <c r="A24" s="65"/>
      <c r="B24" s="450"/>
      <c r="C24" s="451"/>
      <c r="D24" s="452"/>
      <c r="E24" s="23"/>
      <c r="F24" s="23"/>
      <c r="G24" s="23"/>
      <c r="H24" s="23"/>
      <c r="I24" s="23"/>
      <c r="J24" s="24"/>
    </row>
    <row r="25" spans="1:10" x14ac:dyDescent="0.2">
      <c r="A25" s="65"/>
      <c r="B25" s="450"/>
      <c r="C25" s="451"/>
      <c r="D25" s="452"/>
      <c r="E25" s="23"/>
      <c r="F25" s="23"/>
      <c r="G25" s="23"/>
      <c r="H25" s="23"/>
      <c r="I25" s="23"/>
      <c r="J25" s="24"/>
    </row>
    <row r="26" spans="1:10" x14ac:dyDescent="0.2">
      <c r="A26" s="65"/>
      <c r="B26" s="450"/>
      <c r="C26" s="451"/>
      <c r="D26" s="452"/>
      <c r="E26" s="23"/>
      <c r="F26" s="23"/>
      <c r="G26" s="23"/>
      <c r="H26" s="23"/>
      <c r="I26" s="23"/>
      <c r="J26" s="24"/>
    </row>
    <row r="27" spans="1:10" x14ac:dyDescent="0.2">
      <c r="A27" s="65"/>
      <c r="B27" s="450"/>
      <c r="C27" s="451"/>
      <c r="D27" s="452"/>
      <c r="E27" s="23"/>
      <c r="F27" s="23"/>
      <c r="G27" s="23"/>
      <c r="H27" s="23"/>
      <c r="I27" s="23"/>
      <c r="J27" s="24"/>
    </row>
    <row r="28" spans="1:10" x14ac:dyDescent="0.2">
      <c r="A28" s="65"/>
      <c r="B28" s="450"/>
      <c r="C28" s="451"/>
      <c r="D28" s="452"/>
      <c r="E28" s="23"/>
      <c r="F28" s="23"/>
      <c r="G28" s="23"/>
      <c r="H28" s="23"/>
      <c r="I28" s="23"/>
      <c r="J28" s="24"/>
    </row>
    <row r="29" spans="1:10" x14ac:dyDescent="0.2">
      <c r="A29" s="65"/>
      <c r="B29" s="450"/>
      <c r="C29" s="451"/>
      <c r="D29" s="452"/>
      <c r="E29" s="23"/>
      <c r="F29" s="23"/>
      <c r="G29" s="23"/>
      <c r="H29" s="23"/>
      <c r="I29" s="23"/>
      <c r="J29" s="24"/>
    </row>
    <row r="30" spans="1:10" x14ac:dyDescent="0.2">
      <c r="A30" s="65"/>
      <c r="B30" s="450"/>
      <c r="C30" s="451"/>
      <c r="D30" s="452"/>
      <c r="E30" s="23"/>
      <c r="F30" s="23"/>
      <c r="G30" s="23"/>
      <c r="H30" s="23"/>
      <c r="I30" s="23"/>
      <c r="J30" s="24"/>
    </row>
    <row r="31" spans="1:10" x14ac:dyDescent="0.2">
      <c r="A31" s="65"/>
      <c r="B31" s="450"/>
      <c r="C31" s="451"/>
      <c r="D31" s="452"/>
      <c r="E31" s="23"/>
      <c r="F31" s="23"/>
      <c r="G31" s="23"/>
      <c r="H31" s="23"/>
      <c r="I31" s="23"/>
      <c r="J31" s="24"/>
    </row>
    <row r="32" spans="1:10" x14ac:dyDescent="0.2">
      <c r="A32" s="65"/>
      <c r="B32" s="450"/>
      <c r="C32" s="451"/>
      <c r="D32" s="452"/>
      <c r="E32" s="23"/>
      <c r="F32" s="23"/>
      <c r="G32" s="23"/>
      <c r="H32" s="23"/>
      <c r="I32" s="23"/>
      <c r="J32" s="24"/>
    </row>
    <row r="33" spans="1:12" x14ac:dyDescent="0.2">
      <c r="A33" s="65"/>
      <c r="B33" s="450"/>
      <c r="C33" s="451"/>
      <c r="D33" s="452"/>
      <c r="E33" s="23"/>
      <c r="F33" s="23"/>
      <c r="G33" s="23"/>
      <c r="H33" s="23"/>
      <c r="I33" s="23"/>
      <c r="J33" s="24"/>
    </row>
    <row r="34" spans="1:12" x14ac:dyDescent="0.2">
      <c r="A34" s="65"/>
      <c r="B34" s="450"/>
      <c r="C34" s="451"/>
      <c r="D34" s="452"/>
      <c r="E34" s="23"/>
      <c r="F34" s="23"/>
      <c r="G34" s="23"/>
      <c r="H34" s="23"/>
      <c r="I34" s="23"/>
      <c r="J34" s="24"/>
      <c r="K34" s="1"/>
      <c r="L34" s="1"/>
    </row>
    <row r="35" spans="1:12" x14ac:dyDescent="0.2">
      <c r="A35" s="65"/>
      <c r="B35" s="450"/>
      <c r="C35" s="451"/>
      <c r="D35" s="452"/>
      <c r="E35" s="23"/>
      <c r="F35" s="23"/>
      <c r="G35" s="23"/>
      <c r="H35" s="23"/>
      <c r="I35" s="23"/>
      <c r="J35" s="24"/>
      <c r="K35" s="1"/>
      <c r="L35" s="1"/>
    </row>
    <row r="36" spans="1:12" ht="12" thickBot="1" x14ac:dyDescent="0.25">
      <c r="A36" s="69"/>
      <c r="B36" s="458"/>
      <c r="C36" s="459"/>
      <c r="D36" s="460"/>
      <c r="E36" s="41"/>
      <c r="F36" s="41">
        <f>SUM(F5:F35)</f>
        <v>-3447.63</v>
      </c>
      <c r="G36" s="41">
        <f>SUM(G5:G35)</f>
        <v>0</v>
      </c>
      <c r="H36" s="41">
        <f>SUM(H5:H35)</f>
        <v>-170.54</v>
      </c>
      <c r="I36" s="41">
        <f>SUM(I5:I35)</f>
        <v>0</v>
      </c>
      <c r="J36" s="16">
        <f>SUM(J5:J35)</f>
        <v>5872.5500000000011</v>
      </c>
      <c r="K36" s="1"/>
      <c r="L36" s="1"/>
    </row>
    <row r="37" spans="1:12" s="1" customFormat="1" x14ac:dyDescent="0.2">
      <c r="A37" s="70"/>
      <c r="B37" s="446"/>
      <c r="C37" s="446"/>
      <c r="D37" s="446"/>
      <c r="E37" s="44"/>
      <c r="F37" s="44"/>
      <c r="G37" s="44"/>
      <c r="H37" s="44"/>
      <c r="I37" s="44"/>
      <c r="J37" s="45"/>
    </row>
    <row r="38" spans="1:12" s="1" customFormat="1" x14ac:dyDescent="0.2">
      <c r="A38" s="70"/>
      <c r="B38" s="446"/>
      <c r="C38" s="446"/>
      <c r="D38" s="446"/>
      <c r="E38" s="44"/>
      <c r="F38" s="44"/>
      <c r="G38" s="44"/>
      <c r="H38" s="44"/>
      <c r="I38" s="44"/>
      <c r="J38" s="45"/>
    </row>
    <row r="39" spans="1:12" s="1" customFormat="1" x14ac:dyDescent="0.2">
      <c r="A39" s="70"/>
      <c r="B39" s="446"/>
      <c r="C39" s="446"/>
      <c r="D39" s="446"/>
      <c r="E39" s="44"/>
      <c r="F39" s="44"/>
      <c r="G39" s="44"/>
      <c r="H39" s="44"/>
      <c r="I39" s="44"/>
      <c r="J39" s="45"/>
    </row>
    <row r="40" spans="1:12" s="1" customFormat="1" x14ac:dyDescent="0.2">
      <c r="A40" s="70"/>
      <c r="B40" s="446"/>
      <c r="C40" s="446"/>
      <c r="D40" s="446"/>
      <c r="E40" s="44"/>
      <c r="F40" s="44"/>
      <c r="G40" s="44"/>
      <c r="H40" s="44"/>
      <c r="I40" s="44"/>
      <c r="J40" s="45"/>
    </row>
    <row r="41" spans="1:12" s="1" customFormat="1" x14ac:dyDescent="0.2">
      <c r="A41" s="70"/>
      <c r="B41" s="446"/>
      <c r="C41" s="446"/>
      <c r="D41" s="446"/>
      <c r="E41" s="44"/>
      <c r="F41" s="44"/>
      <c r="G41" s="44"/>
      <c r="H41" s="44"/>
      <c r="I41" s="44"/>
      <c r="J41" s="45"/>
    </row>
    <row r="42" spans="1:12" s="1" customFormat="1" x14ac:dyDescent="0.2">
      <c r="A42" s="70"/>
      <c r="B42" s="446"/>
      <c r="C42" s="446"/>
      <c r="D42" s="446"/>
      <c r="E42" s="44"/>
      <c r="F42" s="44"/>
      <c r="G42" s="44"/>
      <c r="H42" s="44"/>
      <c r="I42" s="44"/>
      <c r="J42" s="45"/>
    </row>
    <row r="43" spans="1:12" s="1" customFormat="1" x14ac:dyDescent="0.2">
      <c r="A43" s="70"/>
      <c r="B43" s="446"/>
      <c r="C43" s="446"/>
      <c r="D43" s="446"/>
      <c r="E43" s="44"/>
      <c r="F43" s="44"/>
      <c r="G43" s="44"/>
      <c r="H43" s="44"/>
      <c r="I43" s="44"/>
      <c r="J43" s="45"/>
    </row>
    <row r="44" spans="1:12" s="1" customFormat="1" x14ac:dyDescent="0.2">
      <c r="A44" s="70"/>
      <c r="B44" s="446"/>
      <c r="C44" s="446"/>
      <c r="D44" s="446"/>
      <c r="E44" s="44"/>
      <c r="F44" s="44"/>
      <c r="G44" s="44"/>
      <c r="H44" s="44"/>
      <c r="I44" s="44"/>
      <c r="J44" s="45"/>
    </row>
    <row r="45" spans="1:12" s="1" customFormat="1" x14ac:dyDescent="0.2">
      <c r="A45" s="70"/>
      <c r="B45" s="446"/>
      <c r="C45" s="446"/>
      <c r="D45" s="446"/>
      <c r="E45" s="44"/>
      <c r="F45" s="44"/>
      <c r="G45" s="44"/>
      <c r="H45" s="44"/>
      <c r="I45" s="44"/>
      <c r="J45" s="45"/>
    </row>
    <row r="46" spans="1:12" s="25" customFormat="1" x14ac:dyDescent="0.2">
      <c r="A46" s="70"/>
      <c r="B46" s="446"/>
      <c r="C46" s="446"/>
      <c r="D46" s="446"/>
      <c r="E46" s="44"/>
      <c r="F46" s="44"/>
      <c r="G46" s="44"/>
      <c r="H46" s="44"/>
      <c r="I46" s="44"/>
      <c r="J46" s="45"/>
      <c r="K46" s="1"/>
      <c r="L46" s="1"/>
    </row>
    <row r="47" spans="1:12" x14ac:dyDescent="0.2">
      <c r="A47" s="70"/>
      <c r="B47" s="1"/>
      <c r="C47" s="1"/>
      <c r="D47" s="1"/>
      <c r="E47" s="44"/>
      <c r="F47" s="44"/>
      <c r="G47" s="44"/>
      <c r="H47" s="44"/>
      <c r="I47" s="44"/>
      <c r="J47" s="46"/>
      <c r="K47" s="1"/>
      <c r="L47" s="1"/>
    </row>
    <row r="48" spans="1:12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6"/>
    </row>
    <row r="261" spans="10:10" x14ac:dyDescent="0.2">
      <c r="J261" s="46"/>
    </row>
    <row r="262" spans="10:10" x14ac:dyDescent="0.2">
      <c r="J262" s="46"/>
    </row>
    <row r="263" spans="10:10" x14ac:dyDescent="0.2">
      <c r="J263" s="46"/>
    </row>
    <row r="264" spans="10:10" x14ac:dyDescent="0.2">
      <c r="J264" s="46"/>
    </row>
    <row r="265" spans="10:10" x14ac:dyDescent="0.2">
      <c r="J265" s="46"/>
    </row>
    <row r="266" spans="10:10" x14ac:dyDescent="0.2">
      <c r="J266" s="46"/>
    </row>
    <row r="267" spans="10:10" x14ac:dyDescent="0.2">
      <c r="J267" s="46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  <row r="2892" spans="10:10" x14ac:dyDescent="0.2">
      <c r="J2892" s="45"/>
    </row>
    <row r="2893" spans="10:10" x14ac:dyDescent="0.2">
      <c r="J2893" s="45"/>
    </row>
    <row r="2894" spans="10:10" x14ac:dyDescent="0.2">
      <c r="J2894" s="45"/>
    </row>
    <row r="2895" spans="10:10" x14ac:dyDescent="0.2">
      <c r="J2895" s="45"/>
    </row>
    <row r="2896" spans="10:10" x14ac:dyDescent="0.2">
      <c r="J2896" s="45"/>
    </row>
    <row r="2897" spans="10:10" x14ac:dyDescent="0.2">
      <c r="J2897" s="45"/>
    </row>
    <row r="2898" spans="10:10" x14ac:dyDescent="0.2">
      <c r="J2898" s="45"/>
    </row>
    <row r="2899" spans="10:10" x14ac:dyDescent="0.2">
      <c r="J2899" s="45"/>
    </row>
  </sheetData>
  <mergeCells count="43">
    <mergeCell ref="B46:D46"/>
    <mergeCell ref="B40:D40"/>
    <mergeCell ref="B41:D41"/>
    <mergeCell ref="B42:D42"/>
    <mergeCell ref="B43:D43"/>
    <mergeCell ref="B44:D44"/>
    <mergeCell ref="B45:D45"/>
    <mergeCell ref="B39:D39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27:D27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15:D15"/>
    <mergeCell ref="A1:J1"/>
    <mergeCell ref="A3:E4"/>
    <mergeCell ref="B5:D5"/>
    <mergeCell ref="B6:D6"/>
    <mergeCell ref="B7:D7"/>
    <mergeCell ref="B8:D8"/>
    <mergeCell ref="B10:D10"/>
    <mergeCell ref="B11:D11"/>
    <mergeCell ref="B12:D12"/>
    <mergeCell ref="B13:D13"/>
    <mergeCell ref="B14:D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9F1AE-D2A7-4AD8-975D-F972A83BB02C}">
  <dimension ref="A1:AG2896"/>
  <sheetViews>
    <sheetView workbookViewId="0">
      <selection activeCell="H15" sqref="H15"/>
    </sheetView>
  </sheetViews>
  <sheetFormatPr defaultRowHeight="11.25" x14ac:dyDescent="0.2"/>
  <cols>
    <col min="1" max="1" width="8.42578125" style="71" customWidth="1"/>
    <col min="2" max="3" width="9.140625" style="2"/>
    <col min="4" max="4" width="4.1406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90" customWidth="1"/>
    <col min="11" max="16384" width="9.1406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33" ht="13.5" customHeight="1" x14ac:dyDescent="0.2">
      <c r="A2" s="62"/>
      <c r="B2" s="4"/>
      <c r="C2" s="4"/>
      <c r="D2" s="4"/>
      <c r="E2" s="5"/>
      <c r="F2" s="6" t="s">
        <v>39</v>
      </c>
      <c r="G2" s="7" t="s">
        <v>2</v>
      </c>
      <c r="H2" s="7" t="s">
        <v>40</v>
      </c>
      <c r="I2" s="6" t="s">
        <v>4</v>
      </c>
      <c r="J2" s="91" t="s">
        <v>5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</row>
    <row r="3" spans="1:33" ht="12.75" customHeight="1" x14ac:dyDescent="0.2">
      <c r="A3" s="479" t="s">
        <v>94</v>
      </c>
      <c r="B3" s="480"/>
      <c r="C3" s="480"/>
      <c r="D3" s="480"/>
      <c r="E3" s="480"/>
      <c r="F3" s="10" t="s">
        <v>72</v>
      </c>
      <c r="G3" s="11"/>
      <c r="H3" s="11"/>
      <c r="I3" s="11"/>
      <c r="J3" s="92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</row>
    <row r="4" spans="1:33" ht="12.75" customHeight="1" x14ac:dyDescent="0.2">
      <c r="A4" s="479"/>
      <c r="B4" s="480"/>
      <c r="C4" s="480"/>
      <c r="D4" s="480"/>
      <c r="E4" s="480"/>
      <c r="F4" s="11">
        <v>1200</v>
      </c>
      <c r="G4" s="11"/>
      <c r="H4" s="11"/>
      <c r="I4" s="11"/>
      <c r="J4" s="92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</row>
    <row r="5" spans="1:33" s="17" customFormat="1" ht="11.25" customHeight="1" thickBot="1" x14ac:dyDescent="0.25">
      <c r="A5" s="63" t="s">
        <v>6</v>
      </c>
      <c r="B5" s="482" t="s">
        <v>95</v>
      </c>
      <c r="C5" s="482"/>
      <c r="D5" s="482"/>
      <c r="E5" s="14">
        <v>10929.72</v>
      </c>
      <c r="F5" s="14"/>
      <c r="G5" s="15"/>
      <c r="H5" s="14"/>
      <c r="I5" s="15"/>
      <c r="J5" s="93">
        <v>10929.72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</row>
    <row r="6" spans="1:33" x14ac:dyDescent="0.2">
      <c r="A6" s="64">
        <v>40393</v>
      </c>
      <c r="B6" s="453" t="s">
        <v>96</v>
      </c>
      <c r="C6" s="454"/>
      <c r="D6" s="455"/>
      <c r="E6" s="19">
        <v>-658</v>
      </c>
      <c r="F6" s="19"/>
      <c r="G6" s="19"/>
      <c r="H6" s="19"/>
      <c r="I6" s="19"/>
      <c r="J6" s="94">
        <v>-658</v>
      </c>
    </row>
    <row r="7" spans="1:33" x14ac:dyDescent="0.2">
      <c r="A7" s="65">
        <v>40515</v>
      </c>
      <c r="B7" s="450" t="s">
        <v>97</v>
      </c>
      <c r="C7" s="451"/>
      <c r="D7" s="452"/>
      <c r="E7" s="23">
        <v>-2500</v>
      </c>
      <c r="F7" s="23"/>
      <c r="G7" s="23"/>
      <c r="H7" s="23"/>
      <c r="I7" s="23"/>
      <c r="J7" s="95">
        <v>-2500</v>
      </c>
    </row>
    <row r="8" spans="1:33" s="87" customFormat="1" ht="12" thickBot="1" x14ac:dyDescent="0.25">
      <c r="A8" s="69">
        <v>40553</v>
      </c>
      <c r="B8" s="458" t="s">
        <v>72</v>
      </c>
      <c r="C8" s="459"/>
      <c r="D8" s="460"/>
      <c r="E8" s="41">
        <v>-1200</v>
      </c>
      <c r="F8" s="41"/>
      <c r="G8" s="41"/>
      <c r="H8" s="41"/>
      <c r="I8" s="41"/>
      <c r="J8" s="93">
        <v>-1200</v>
      </c>
    </row>
    <row r="9" spans="1:33" s="99" customFormat="1" ht="12" thickBot="1" x14ac:dyDescent="0.25">
      <c r="A9" s="96">
        <v>40581</v>
      </c>
      <c r="B9" s="484" t="s">
        <v>98</v>
      </c>
      <c r="C9" s="485"/>
      <c r="D9" s="486"/>
      <c r="E9" s="97">
        <v>54</v>
      </c>
      <c r="F9" s="97"/>
      <c r="G9" s="97"/>
      <c r="H9" s="97"/>
      <c r="I9" s="97"/>
      <c r="J9" s="98">
        <v>54</v>
      </c>
    </row>
    <row r="10" spans="1:33" s="99" customFormat="1" x14ac:dyDescent="0.2">
      <c r="A10" s="100">
        <v>40674</v>
      </c>
      <c r="B10" s="487" t="s">
        <v>99</v>
      </c>
      <c r="C10" s="488"/>
      <c r="D10" s="489"/>
      <c r="E10" s="66">
        <v>955</v>
      </c>
      <c r="F10" s="66"/>
      <c r="G10" s="66"/>
      <c r="H10" s="66"/>
      <c r="I10" s="66"/>
      <c r="J10" s="101">
        <v>955</v>
      </c>
    </row>
    <row r="11" spans="1:33" x14ac:dyDescent="0.2">
      <c r="A11" s="65"/>
      <c r="B11" s="464"/>
      <c r="C11" s="490"/>
      <c r="D11" s="491"/>
      <c r="E11" s="23"/>
      <c r="F11" s="23"/>
      <c r="G11" s="23"/>
      <c r="H11" s="23"/>
      <c r="I11" s="23"/>
      <c r="J11" s="95"/>
    </row>
    <row r="12" spans="1:33" x14ac:dyDescent="0.2">
      <c r="A12" s="65"/>
      <c r="B12" s="450"/>
      <c r="C12" s="451"/>
      <c r="D12" s="452"/>
      <c r="E12" s="23"/>
      <c r="F12" s="23"/>
      <c r="G12" s="23"/>
      <c r="H12" s="23"/>
      <c r="I12" s="23"/>
      <c r="J12" s="95"/>
    </row>
    <row r="13" spans="1:33" s="25" customFormat="1" x14ac:dyDescent="0.2">
      <c r="A13" s="65"/>
      <c r="B13" s="450"/>
      <c r="C13" s="451"/>
      <c r="D13" s="452"/>
      <c r="E13" s="23"/>
      <c r="F13" s="23"/>
      <c r="G13" s="23"/>
      <c r="H13" s="23"/>
      <c r="I13" s="23"/>
      <c r="J13" s="95"/>
    </row>
    <row r="14" spans="1:33" x14ac:dyDescent="0.2">
      <c r="A14" s="64"/>
      <c r="B14" s="471"/>
      <c r="C14" s="472"/>
      <c r="D14" s="473"/>
      <c r="E14" s="19"/>
      <c r="F14" s="19"/>
      <c r="G14" s="19"/>
      <c r="H14" s="19"/>
      <c r="I14" s="19"/>
      <c r="J14" s="94"/>
    </row>
    <row r="15" spans="1:33" x14ac:dyDescent="0.2">
      <c r="A15" s="65"/>
      <c r="B15" s="461"/>
      <c r="C15" s="462"/>
      <c r="D15" s="463"/>
      <c r="E15" s="23"/>
      <c r="F15" s="23"/>
      <c r="G15" s="23"/>
      <c r="H15" s="23"/>
      <c r="I15" s="23"/>
      <c r="J15" s="95"/>
    </row>
    <row r="16" spans="1:33" x14ac:dyDescent="0.2">
      <c r="A16" s="65"/>
      <c r="B16" s="470"/>
      <c r="C16" s="448"/>
      <c r="D16" s="449"/>
      <c r="E16" s="23"/>
      <c r="F16" s="23"/>
      <c r="G16" s="23"/>
      <c r="H16" s="23"/>
      <c r="I16" s="23"/>
      <c r="J16" s="95"/>
    </row>
    <row r="17" spans="1:12" s="25" customFormat="1" x14ac:dyDescent="0.2">
      <c r="A17" s="65"/>
      <c r="B17" s="450"/>
      <c r="C17" s="451"/>
      <c r="D17" s="452"/>
      <c r="E17" s="23"/>
      <c r="F17" s="23"/>
      <c r="G17" s="23"/>
      <c r="H17" s="23"/>
      <c r="I17" s="23"/>
      <c r="J17" s="95"/>
    </row>
    <row r="18" spans="1:12" x14ac:dyDescent="0.2">
      <c r="A18" s="64"/>
      <c r="B18" s="467"/>
      <c r="C18" s="468"/>
      <c r="D18" s="469"/>
      <c r="E18" s="19"/>
      <c r="F18" s="19"/>
      <c r="G18" s="19"/>
      <c r="H18" s="19"/>
      <c r="I18" s="19"/>
      <c r="J18" s="94"/>
    </row>
    <row r="19" spans="1:12" x14ac:dyDescent="0.2">
      <c r="A19" s="65"/>
      <c r="B19" s="447"/>
      <c r="C19" s="456"/>
      <c r="D19" s="457"/>
      <c r="E19" s="23"/>
      <c r="F19" s="23"/>
      <c r="G19" s="23"/>
      <c r="H19" s="23"/>
      <c r="I19" s="23"/>
      <c r="J19" s="95"/>
    </row>
    <row r="20" spans="1:12" x14ac:dyDescent="0.2">
      <c r="A20" s="65"/>
      <c r="B20" s="450"/>
      <c r="C20" s="451"/>
      <c r="D20" s="452"/>
      <c r="E20" s="23"/>
      <c r="F20" s="23"/>
      <c r="G20" s="23"/>
      <c r="H20" s="23"/>
      <c r="I20" s="23"/>
      <c r="J20" s="95"/>
    </row>
    <row r="21" spans="1:12" x14ac:dyDescent="0.2">
      <c r="A21" s="65"/>
      <c r="B21" s="450"/>
      <c r="C21" s="451"/>
      <c r="D21" s="452"/>
      <c r="E21" s="23"/>
      <c r="F21" s="23"/>
      <c r="G21" s="23"/>
      <c r="H21" s="23"/>
      <c r="I21" s="23"/>
      <c r="J21" s="95"/>
    </row>
    <row r="22" spans="1:12" x14ac:dyDescent="0.2">
      <c r="A22" s="65"/>
      <c r="B22" s="450"/>
      <c r="C22" s="451"/>
      <c r="D22" s="452"/>
      <c r="E22" s="23"/>
      <c r="F22" s="23"/>
      <c r="G22" s="23"/>
      <c r="H22" s="23"/>
      <c r="I22" s="23"/>
      <c r="J22" s="95"/>
    </row>
    <row r="23" spans="1:12" x14ac:dyDescent="0.2">
      <c r="A23" s="65"/>
      <c r="B23" s="450"/>
      <c r="C23" s="451"/>
      <c r="D23" s="452"/>
      <c r="E23" s="23"/>
      <c r="F23" s="23"/>
      <c r="G23" s="23"/>
      <c r="H23" s="23"/>
      <c r="I23" s="23"/>
      <c r="J23" s="95"/>
    </row>
    <row r="24" spans="1:12" x14ac:dyDescent="0.2">
      <c r="A24" s="65"/>
      <c r="B24" s="450"/>
      <c r="C24" s="451"/>
      <c r="D24" s="452"/>
      <c r="E24" s="23"/>
      <c r="F24" s="23"/>
      <c r="G24" s="23"/>
      <c r="H24" s="23"/>
      <c r="I24" s="23"/>
      <c r="J24" s="95"/>
    </row>
    <row r="25" spans="1:12" x14ac:dyDescent="0.2">
      <c r="A25" s="65"/>
      <c r="B25" s="450"/>
      <c r="C25" s="451"/>
      <c r="D25" s="452"/>
      <c r="E25" s="23"/>
      <c r="F25" s="23"/>
      <c r="G25" s="23"/>
      <c r="H25" s="23"/>
      <c r="I25" s="23"/>
      <c r="J25" s="95"/>
    </row>
    <row r="26" spans="1:12" x14ac:dyDescent="0.2">
      <c r="A26" s="65"/>
      <c r="B26" s="450"/>
      <c r="C26" s="451"/>
      <c r="D26" s="452"/>
      <c r="E26" s="23"/>
      <c r="F26" s="23"/>
      <c r="G26" s="23"/>
      <c r="H26" s="23"/>
      <c r="I26" s="23"/>
      <c r="J26" s="95"/>
    </row>
    <row r="27" spans="1:12" x14ac:dyDescent="0.2">
      <c r="A27" s="65"/>
      <c r="B27" s="450"/>
      <c r="C27" s="451"/>
      <c r="D27" s="452"/>
      <c r="E27" s="23"/>
      <c r="F27" s="23"/>
      <c r="G27" s="23"/>
      <c r="H27" s="23"/>
      <c r="I27" s="23"/>
      <c r="J27" s="95"/>
    </row>
    <row r="28" spans="1:12" x14ac:dyDescent="0.2">
      <c r="A28" s="65"/>
      <c r="B28" s="450"/>
      <c r="C28" s="451"/>
      <c r="D28" s="452"/>
      <c r="E28" s="23"/>
      <c r="F28" s="23"/>
      <c r="G28" s="23"/>
      <c r="H28" s="23"/>
      <c r="I28" s="23"/>
      <c r="J28" s="95"/>
    </row>
    <row r="29" spans="1:12" x14ac:dyDescent="0.2">
      <c r="A29" s="65"/>
      <c r="B29" s="450"/>
      <c r="C29" s="451"/>
      <c r="D29" s="452"/>
      <c r="E29" s="23"/>
      <c r="F29" s="23"/>
      <c r="G29" s="23"/>
      <c r="H29" s="23"/>
      <c r="I29" s="23"/>
      <c r="J29" s="95"/>
    </row>
    <row r="30" spans="1:12" x14ac:dyDescent="0.2">
      <c r="A30" s="65"/>
      <c r="B30" s="450"/>
      <c r="C30" s="451"/>
      <c r="D30" s="452"/>
      <c r="E30" s="23"/>
      <c r="F30" s="23"/>
      <c r="G30" s="23"/>
      <c r="H30" s="23"/>
      <c r="I30" s="23"/>
      <c r="J30" s="95"/>
    </row>
    <row r="31" spans="1:12" x14ac:dyDescent="0.2">
      <c r="A31" s="65"/>
      <c r="B31" s="450"/>
      <c r="C31" s="451"/>
      <c r="D31" s="452"/>
      <c r="E31" s="23"/>
      <c r="F31" s="23"/>
      <c r="G31" s="23"/>
      <c r="H31" s="23"/>
      <c r="I31" s="23"/>
      <c r="J31" s="95"/>
      <c r="K31" s="1"/>
      <c r="L31" s="1"/>
    </row>
    <row r="32" spans="1:12" x14ac:dyDescent="0.2">
      <c r="A32" s="65"/>
      <c r="B32" s="450"/>
      <c r="C32" s="451"/>
      <c r="D32" s="452"/>
      <c r="E32" s="23"/>
      <c r="F32" s="23"/>
      <c r="G32" s="23"/>
      <c r="H32" s="23"/>
      <c r="I32" s="23"/>
      <c r="J32" s="95"/>
      <c r="K32" s="1"/>
      <c r="L32" s="1"/>
    </row>
    <row r="33" spans="1:12" ht="12" thickBot="1" x14ac:dyDescent="0.25">
      <c r="A33" s="69"/>
      <c r="B33" s="458"/>
      <c r="C33" s="459"/>
      <c r="D33" s="460"/>
      <c r="E33" s="41"/>
      <c r="F33" s="41">
        <f>SUM(F5:F32)</f>
        <v>0</v>
      </c>
      <c r="G33" s="41">
        <f>SUM(G5:G32)</f>
        <v>0</v>
      </c>
      <c r="H33" s="41">
        <f>SUM(H5:H32)</f>
        <v>0</v>
      </c>
      <c r="I33" s="41">
        <f>SUM(I5:I32)</f>
        <v>0</v>
      </c>
      <c r="J33" s="93">
        <f>SUM(J5:J32)</f>
        <v>7580.7199999999993</v>
      </c>
      <c r="K33" s="1"/>
      <c r="L33" s="1"/>
    </row>
    <row r="34" spans="1:12" s="1" customFormat="1" x14ac:dyDescent="0.2">
      <c r="A34" s="70"/>
      <c r="B34" s="446"/>
      <c r="C34" s="446"/>
      <c r="D34" s="446"/>
      <c r="E34" s="44"/>
      <c r="F34" s="44"/>
      <c r="G34" s="44"/>
      <c r="H34" s="44"/>
      <c r="I34" s="44"/>
      <c r="J34" s="45"/>
    </row>
    <row r="35" spans="1:12" s="1" customFormat="1" x14ac:dyDescent="0.2">
      <c r="A35" s="70"/>
      <c r="B35" s="446"/>
      <c r="C35" s="446"/>
      <c r="D35" s="446"/>
      <c r="E35" s="44"/>
      <c r="F35" s="44"/>
      <c r="G35" s="44"/>
      <c r="H35" s="44"/>
      <c r="I35" s="44"/>
      <c r="J35" s="45"/>
    </row>
    <row r="36" spans="1:12" s="1" customFormat="1" x14ac:dyDescent="0.2">
      <c r="A36" s="70"/>
      <c r="B36" s="446"/>
      <c r="C36" s="446"/>
      <c r="D36" s="446"/>
      <c r="E36" s="44"/>
      <c r="F36" s="44"/>
      <c r="G36" s="44"/>
      <c r="H36" s="44"/>
      <c r="I36" s="44"/>
      <c r="J36" s="45"/>
    </row>
    <row r="37" spans="1:12" s="1" customFormat="1" x14ac:dyDescent="0.2">
      <c r="A37" s="70"/>
      <c r="B37" s="446"/>
      <c r="C37" s="446"/>
      <c r="D37" s="446"/>
      <c r="E37" s="44"/>
      <c r="F37" s="44"/>
      <c r="G37" s="44"/>
      <c r="H37" s="44"/>
      <c r="I37" s="44"/>
      <c r="J37" s="45"/>
    </row>
    <row r="38" spans="1:12" s="1" customFormat="1" x14ac:dyDescent="0.2">
      <c r="A38" s="70"/>
      <c r="B38" s="446"/>
      <c r="C38" s="446"/>
      <c r="D38" s="446"/>
      <c r="E38" s="44"/>
      <c r="F38" s="44"/>
      <c r="G38" s="44"/>
      <c r="H38" s="44"/>
      <c r="I38" s="44"/>
      <c r="J38" s="45"/>
    </row>
    <row r="39" spans="1:12" s="1" customFormat="1" x14ac:dyDescent="0.2">
      <c r="A39" s="70"/>
      <c r="B39" s="446"/>
      <c r="C39" s="446"/>
      <c r="D39" s="446"/>
      <c r="E39" s="44"/>
      <c r="F39" s="44"/>
      <c r="G39" s="44"/>
      <c r="H39" s="44"/>
      <c r="I39" s="44"/>
      <c r="J39" s="45"/>
    </row>
    <row r="40" spans="1:12" s="1" customFormat="1" x14ac:dyDescent="0.2">
      <c r="A40" s="70"/>
      <c r="B40" s="446"/>
      <c r="C40" s="446"/>
      <c r="D40" s="446"/>
      <c r="E40" s="44"/>
      <c r="F40" s="44"/>
      <c r="G40" s="44"/>
      <c r="H40" s="44"/>
      <c r="I40" s="44"/>
      <c r="J40" s="45"/>
    </row>
    <row r="41" spans="1:12" s="1" customFormat="1" x14ac:dyDescent="0.2">
      <c r="A41" s="70"/>
      <c r="B41" s="446"/>
      <c r="C41" s="446"/>
      <c r="D41" s="446"/>
      <c r="E41" s="44"/>
      <c r="F41" s="44"/>
      <c r="G41" s="44"/>
      <c r="H41" s="44"/>
      <c r="I41" s="44"/>
      <c r="J41" s="45"/>
    </row>
    <row r="42" spans="1:12" s="1" customFormat="1" x14ac:dyDescent="0.2">
      <c r="A42" s="70"/>
      <c r="B42" s="446"/>
      <c r="C42" s="446"/>
      <c r="D42" s="446"/>
      <c r="E42" s="44"/>
      <c r="F42" s="44"/>
      <c r="G42" s="44"/>
      <c r="H42" s="44"/>
      <c r="I42" s="44"/>
      <c r="J42" s="45"/>
    </row>
    <row r="43" spans="1:12" s="25" customFormat="1" x14ac:dyDescent="0.2">
      <c r="A43" s="70"/>
      <c r="B43" s="446"/>
      <c r="C43" s="446"/>
      <c r="D43" s="446"/>
      <c r="E43" s="44"/>
      <c r="F43" s="44"/>
      <c r="G43" s="44"/>
      <c r="H43" s="44"/>
      <c r="I43" s="44"/>
      <c r="J43" s="45"/>
      <c r="K43" s="1"/>
      <c r="L43" s="1"/>
    </row>
    <row r="44" spans="1:12" x14ac:dyDescent="0.2">
      <c r="A44" s="70"/>
      <c r="B44" s="1"/>
      <c r="C44" s="1"/>
      <c r="D44" s="1"/>
      <c r="E44" s="44"/>
      <c r="F44" s="44"/>
      <c r="G44" s="44"/>
      <c r="H44" s="44"/>
      <c r="I44" s="44"/>
      <c r="J44" s="46"/>
      <c r="K44" s="1"/>
      <c r="L44" s="1"/>
    </row>
    <row r="45" spans="1:12" x14ac:dyDescent="0.2">
      <c r="J45" s="46"/>
    </row>
    <row r="46" spans="1:12" x14ac:dyDescent="0.2">
      <c r="J46" s="46"/>
    </row>
    <row r="47" spans="1:12" x14ac:dyDescent="0.2">
      <c r="J47" s="46"/>
    </row>
    <row r="48" spans="1:12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6"/>
    </row>
    <row r="261" spans="10:10" x14ac:dyDescent="0.2">
      <c r="J261" s="46"/>
    </row>
    <row r="262" spans="10:10" x14ac:dyDescent="0.2">
      <c r="J262" s="46"/>
    </row>
    <row r="263" spans="10:10" x14ac:dyDescent="0.2">
      <c r="J263" s="46"/>
    </row>
    <row r="264" spans="10:10" x14ac:dyDescent="0.2">
      <c r="J264" s="46"/>
    </row>
    <row r="265" spans="10:10" x14ac:dyDescent="0.2">
      <c r="J265" s="45"/>
    </row>
    <row r="266" spans="10:10" x14ac:dyDescent="0.2">
      <c r="J266" s="45"/>
    </row>
    <row r="267" spans="10:10" x14ac:dyDescent="0.2">
      <c r="J267" s="45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  <row r="2892" spans="10:10" x14ac:dyDescent="0.2">
      <c r="J2892" s="45"/>
    </row>
    <row r="2893" spans="10:10" x14ac:dyDescent="0.2">
      <c r="J2893" s="45"/>
    </row>
    <row r="2894" spans="10:10" x14ac:dyDescent="0.2">
      <c r="J2894" s="45"/>
    </row>
    <row r="2895" spans="10:10" x14ac:dyDescent="0.2">
      <c r="J2895" s="45"/>
    </row>
    <row r="2896" spans="10:10" x14ac:dyDescent="0.2">
      <c r="J2896" s="45"/>
    </row>
  </sheetData>
  <mergeCells count="41">
    <mergeCell ref="B39:D39"/>
    <mergeCell ref="B40:D40"/>
    <mergeCell ref="B41:D41"/>
    <mergeCell ref="B42:D42"/>
    <mergeCell ref="B43:D43"/>
    <mergeCell ref="B38:D38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26:D26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14:D14"/>
    <mergeCell ref="A1:J1"/>
    <mergeCell ref="A3:E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289A6-573C-4182-88F6-8055485999DE}">
  <dimension ref="A1:AG2896"/>
  <sheetViews>
    <sheetView workbookViewId="0">
      <selection activeCell="M26" sqref="M26"/>
    </sheetView>
  </sheetViews>
  <sheetFormatPr defaultRowHeight="11.25" x14ac:dyDescent="0.2"/>
  <cols>
    <col min="1" max="1" width="8.42578125" style="2" customWidth="1"/>
    <col min="2" max="3" width="9.140625" style="2"/>
    <col min="4" max="4" width="3.425781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90" customWidth="1"/>
    <col min="11" max="16384" width="9.1406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33" ht="13.5" customHeight="1" x14ac:dyDescent="0.2">
      <c r="A2" s="102"/>
      <c r="B2" s="4"/>
      <c r="C2" s="4"/>
      <c r="D2" s="4"/>
      <c r="E2" s="5"/>
      <c r="F2" s="6" t="s">
        <v>39</v>
      </c>
      <c r="G2" s="492" t="s">
        <v>100</v>
      </c>
      <c r="H2" s="493"/>
      <c r="I2" s="6" t="s">
        <v>101</v>
      </c>
      <c r="J2" s="91" t="s">
        <v>5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</row>
    <row r="3" spans="1:33" ht="12.75" customHeight="1" x14ac:dyDescent="0.2">
      <c r="A3" s="479" t="s">
        <v>102</v>
      </c>
      <c r="B3" s="480"/>
      <c r="C3" s="480"/>
      <c r="D3" s="480"/>
      <c r="E3" s="480"/>
      <c r="F3" s="11" t="s">
        <v>103</v>
      </c>
      <c r="G3" s="11" t="s">
        <v>104</v>
      </c>
      <c r="H3" s="11" t="s">
        <v>105</v>
      </c>
      <c r="I3" s="11" t="s">
        <v>106</v>
      </c>
      <c r="J3" s="92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 t="s">
        <v>107</v>
      </c>
      <c r="I4" s="11" t="s">
        <v>108</v>
      </c>
      <c r="J4" s="92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</row>
    <row r="5" spans="1:33" s="17" customFormat="1" ht="11.25" customHeight="1" thickBot="1" x14ac:dyDescent="0.25">
      <c r="A5" s="103" t="s">
        <v>6</v>
      </c>
      <c r="B5" s="482" t="s">
        <v>109</v>
      </c>
      <c r="C5" s="482"/>
      <c r="D5" s="482"/>
      <c r="E5" s="14">
        <v>7700</v>
      </c>
      <c r="F5" s="14">
        <v>1700</v>
      </c>
      <c r="G5" s="15">
        <v>1000</v>
      </c>
      <c r="H5" s="14">
        <v>1500</v>
      </c>
      <c r="I5" s="15">
        <v>3500</v>
      </c>
      <c r="J5" s="93">
        <v>7700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</row>
    <row r="6" spans="1:33" x14ac:dyDescent="0.2">
      <c r="A6" s="104">
        <v>39729</v>
      </c>
      <c r="B6" s="453" t="s">
        <v>110</v>
      </c>
      <c r="C6" s="454"/>
      <c r="D6" s="455"/>
      <c r="E6" s="19"/>
      <c r="F6" s="19"/>
      <c r="G6" s="19"/>
      <c r="H6" s="19">
        <v>-136.59</v>
      </c>
      <c r="I6" s="19"/>
      <c r="J6" s="94">
        <v>-136.59</v>
      </c>
    </row>
    <row r="7" spans="1:33" x14ac:dyDescent="0.2">
      <c r="A7" s="105"/>
      <c r="B7" s="450"/>
      <c r="C7" s="451"/>
      <c r="D7" s="452"/>
      <c r="E7" s="23"/>
      <c r="F7" s="23"/>
      <c r="G7" s="23"/>
      <c r="H7" s="23"/>
      <c r="I7" s="23"/>
      <c r="J7" s="95"/>
    </row>
    <row r="8" spans="1:33" x14ac:dyDescent="0.2">
      <c r="A8" s="106">
        <v>39759</v>
      </c>
      <c r="B8" s="450" t="s">
        <v>111</v>
      </c>
      <c r="C8" s="451"/>
      <c r="D8" s="452"/>
      <c r="E8" s="23"/>
      <c r="F8" s="23"/>
      <c r="G8" s="23"/>
      <c r="H8" s="23"/>
      <c r="I8" s="23">
        <v>-3500</v>
      </c>
      <c r="J8" s="95">
        <v>-3500</v>
      </c>
    </row>
    <row r="9" spans="1:33" x14ac:dyDescent="0.2">
      <c r="A9" s="105"/>
      <c r="B9" s="450"/>
      <c r="C9" s="451"/>
      <c r="D9" s="452"/>
      <c r="E9" s="23"/>
      <c r="F9" s="23"/>
      <c r="G9" s="23"/>
      <c r="H9" s="23"/>
      <c r="I9" s="23"/>
      <c r="J9" s="95"/>
    </row>
    <row r="10" spans="1:33" x14ac:dyDescent="0.2">
      <c r="A10" s="106">
        <v>39785</v>
      </c>
      <c r="B10" s="450" t="s">
        <v>110</v>
      </c>
      <c r="C10" s="451"/>
      <c r="D10" s="452"/>
      <c r="E10" s="23"/>
      <c r="F10" s="23"/>
      <c r="G10" s="23"/>
      <c r="H10" s="23">
        <v>-110.16</v>
      </c>
      <c r="I10" s="23"/>
      <c r="J10" s="95">
        <v>-110.16</v>
      </c>
    </row>
    <row r="11" spans="1:33" x14ac:dyDescent="0.2">
      <c r="A11" s="106">
        <v>39839</v>
      </c>
      <c r="B11" s="470" t="s">
        <v>112</v>
      </c>
      <c r="C11" s="448"/>
      <c r="D11" s="449"/>
      <c r="E11" s="23"/>
      <c r="F11" s="23"/>
      <c r="G11" s="23"/>
      <c r="H11" s="23"/>
      <c r="I11" s="23"/>
      <c r="J11" s="95">
        <v>-18</v>
      </c>
    </row>
    <row r="12" spans="1:33" x14ac:dyDescent="0.2">
      <c r="A12" s="106">
        <v>39843</v>
      </c>
      <c r="B12" s="450" t="s">
        <v>113</v>
      </c>
      <c r="C12" s="451"/>
      <c r="D12" s="452"/>
      <c r="E12" s="23"/>
      <c r="F12" s="23"/>
      <c r="G12" s="23"/>
      <c r="H12" s="23">
        <v>-646.25</v>
      </c>
      <c r="I12" s="23"/>
      <c r="J12" s="95">
        <v>-646.25</v>
      </c>
    </row>
    <row r="13" spans="1:33" ht="12" thickBot="1" x14ac:dyDescent="0.25">
      <c r="A13" s="107">
        <v>39843</v>
      </c>
      <c r="B13" s="458" t="s">
        <v>114</v>
      </c>
      <c r="C13" s="459"/>
      <c r="D13" s="460"/>
      <c r="E13" s="41"/>
      <c r="F13" s="41"/>
      <c r="G13" s="41"/>
      <c r="H13" s="41">
        <v>-273.19</v>
      </c>
      <c r="I13" s="41"/>
      <c r="J13" s="93">
        <v>-273.19</v>
      </c>
    </row>
    <row r="14" spans="1:33" x14ac:dyDescent="0.2">
      <c r="A14" s="106">
        <v>39877</v>
      </c>
      <c r="B14" s="494" t="s">
        <v>115</v>
      </c>
      <c r="C14" s="495"/>
      <c r="D14" s="496"/>
      <c r="E14" s="23"/>
      <c r="F14" s="23"/>
      <c r="G14" s="23"/>
      <c r="H14" s="23">
        <v>-329</v>
      </c>
      <c r="I14" s="19"/>
      <c r="J14" s="94">
        <v>-329</v>
      </c>
    </row>
    <row r="15" spans="1:33" x14ac:dyDescent="0.2">
      <c r="A15" s="106">
        <v>39877</v>
      </c>
      <c r="B15" s="461" t="s">
        <v>110</v>
      </c>
      <c r="C15" s="462"/>
      <c r="D15" s="463"/>
      <c r="E15" s="23"/>
      <c r="F15" s="23"/>
      <c r="G15" s="23">
        <v>-176.26</v>
      </c>
      <c r="H15" s="23"/>
      <c r="I15" s="23"/>
      <c r="J15" s="95">
        <v>-176.26</v>
      </c>
    </row>
    <row r="16" spans="1:33" x14ac:dyDescent="0.2">
      <c r="A16" s="106">
        <v>39890</v>
      </c>
      <c r="B16" s="470" t="s">
        <v>116</v>
      </c>
      <c r="C16" s="448"/>
      <c r="D16" s="449"/>
      <c r="E16" s="23"/>
      <c r="F16" s="23"/>
      <c r="G16" s="23"/>
      <c r="H16" s="23"/>
      <c r="I16" s="23"/>
      <c r="J16" s="95">
        <v>-33</v>
      </c>
    </row>
    <row r="17" spans="1:12" ht="12" thickBot="1" x14ac:dyDescent="0.25">
      <c r="A17" s="107">
        <v>39890</v>
      </c>
      <c r="B17" s="458" t="s">
        <v>117</v>
      </c>
      <c r="C17" s="459"/>
      <c r="D17" s="460"/>
      <c r="E17" s="41"/>
      <c r="F17" s="41">
        <v>-337.02</v>
      </c>
      <c r="G17" s="41"/>
      <c r="H17" s="41"/>
      <c r="I17" s="41"/>
      <c r="J17" s="93">
        <v>-337.02</v>
      </c>
    </row>
    <row r="18" spans="1:12" x14ac:dyDescent="0.2">
      <c r="A18" s="104">
        <v>40190</v>
      </c>
      <c r="B18" s="467" t="s">
        <v>112</v>
      </c>
      <c r="C18" s="468"/>
      <c r="D18" s="469"/>
      <c r="E18" s="19"/>
      <c r="F18" s="19"/>
      <c r="G18" s="19"/>
      <c r="H18" s="19"/>
      <c r="I18" s="19"/>
      <c r="J18" s="94">
        <v>2572</v>
      </c>
    </row>
    <row r="19" spans="1:12" x14ac:dyDescent="0.2">
      <c r="A19" s="106">
        <v>40247</v>
      </c>
      <c r="B19" s="447" t="s">
        <v>116</v>
      </c>
      <c r="C19" s="456"/>
      <c r="D19" s="457"/>
      <c r="E19" s="23"/>
      <c r="F19" s="23"/>
      <c r="G19" s="23"/>
      <c r="H19" s="23"/>
      <c r="I19" s="23"/>
      <c r="J19" s="95">
        <v>152</v>
      </c>
    </row>
    <row r="20" spans="1:12" x14ac:dyDescent="0.2">
      <c r="A20" s="105"/>
      <c r="B20" s="450"/>
      <c r="C20" s="451"/>
      <c r="D20" s="452"/>
      <c r="E20" s="23"/>
      <c r="F20" s="23"/>
      <c r="G20" s="23"/>
      <c r="H20" s="23"/>
      <c r="I20" s="23"/>
      <c r="J20" s="95"/>
    </row>
    <row r="21" spans="1:12" x14ac:dyDescent="0.2">
      <c r="A21" s="105"/>
      <c r="B21" s="450"/>
      <c r="C21" s="451"/>
      <c r="D21" s="452"/>
      <c r="E21" s="23"/>
      <c r="F21" s="23"/>
      <c r="G21" s="23"/>
      <c r="H21" s="23"/>
      <c r="I21" s="23"/>
      <c r="J21" s="95"/>
    </row>
    <row r="22" spans="1:12" x14ac:dyDescent="0.2">
      <c r="A22" s="105"/>
      <c r="B22" s="450"/>
      <c r="C22" s="451"/>
      <c r="D22" s="452"/>
      <c r="E22" s="23"/>
      <c r="F22" s="23"/>
      <c r="G22" s="23"/>
      <c r="H22" s="23"/>
      <c r="I22" s="23"/>
      <c r="J22" s="95"/>
    </row>
    <row r="23" spans="1:12" x14ac:dyDescent="0.2">
      <c r="A23" s="105"/>
      <c r="B23" s="450"/>
      <c r="C23" s="451"/>
      <c r="D23" s="452"/>
      <c r="E23" s="23"/>
      <c r="F23" s="23"/>
      <c r="G23" s="23"/>
      <c r="H23" s="23"/>
      <c r="I23" s="23"/>
      <c r="J23" s="95"/>
    </row>
    <row r="24" spans="1:12" x14ac:dyDescent="0.2">
      <c r="A24" s="105"/>
      <c r="B24" s="450"/>
      <c r="C24" s="451"/>
      <c r="D24" s="452"/>
      <c r="E24" s="23"/>
      <c r="F24" s="23"/>
      <c r="G24" s="23"/>
      <c r="H24" s="23"/>
      <c r="I24" s="23"/>
      <c r="J24" s="95"/>
    </row>
    <row r="25" spans="1:12" x14ac:dyDescent="0.2">
      <c r="A25" s="105"/>
      <c r="B25" s="450"/>
      <c r="C25" s="451"/>
      <c r="D25" s="452"/>
      <c r="E25" s="23"/>
      <c r="F25" s="23"/>
      <c r="G25" s="23"/>
      <c r="H25" s="23"/>
      <c r="I25" s="23"/>
      <c r="J25" s="95"/>
    </row>
    <row r="26" spans="1:12" x14ac:dyDescent="0.2">
      <c r="A26" s="105"/>
      <c r="B26" s="450"/>
      <c r="C26" s="451"/>
      <c r="D26" s="452"/>
      <c r="E26" s="23"/>
      <c r="F26" s="23"/>
      <c r="G26" s="23"/>
      <c r="H26" s="23"/>
      <c r="I26" s="23"/>
      <c r="J26" s="95"/>
    </row>
    <row r="27" spans="1:12" x14ac:dyDescent="0.2">
      <c r="A27" s="105"/>
      <c r="B27" s="450"/>
      <c r="C27" s="451"/>
      <c r="D27" s="452"/>
      <c r="E27" s="23"/>
      <c r="F27" s="23"/>
      <c r="G27" s="23"/>
      <c r="H27" s="23"/>
      <c r="I27" s="23"/>
      <c r="J27" s="95"/>
    </row>
    <row r="28" spans="1:12" x14ac:dyDescent="0.2">
      <c r="A28" s="105"/>
      <c r="B28" s="450"/>
      <c r="C28" s="451"/>
      <c r="D28" s="452"/>
      <c r="E28" s="23"/>
      <c r="F28" s="23"/>
      <c r="G28" s="23"/>
      <c r="H28" s="23"/>
      <c r="I28" s="23"/>
      <c r="J28" s="95"/>
    </row>
    <row r="29" spans="1:12" x14ac:dyDescent="0.2">
      <c r="A29" s="105"/>
      <c r="B29" s="450"/>
      <c r="C29" s="451"/>
      <c r="D29" s="452"/>
      <c r="E29" s="23"/>
      <c r="F29" s="23"/>
      <c r="G29" s="23"/>
      <c r="H29" s="23"/>
      <c r="I29" s="23"/>
      <c r="J29" s="95"/>
    </row>
    <row r="30" spans="1:12" x14ac:dyDescent="0.2">
      <c r="A30" s="105"/>
      <c r="B30" s="450"/>
      <c r="C30" s="451"/>
      <c r="D30" s="452"/>
      <c r="E30" s="23"/>
      <c r="F30" s="23"/>
      <c r="G30" s="23"/>
      <c r="H30" s="23"/>
      <c r="I30" s="23"/>
      <c r="J30" s="95"/>
    </row>
    <row r="31" spans="1:12" x14ac:dyDescent="0.2">
      <c r="A31" s="105"/>
      <c r="B31" s="450"/>
      <c r="C31" s="451"/>
      <c r="D31" s="452"/>
      <c r="E31" s="23"/>
      <c r="F31" s="23"/>
      <c r="G31" s="23"/>
      <c r="H31" s="23"/>
      <c r="I31" s="23"/>
      <c r="J31" s="95"/>
      <c r="K31" s="1"/>
      <c r="L31" s="1"/>
    </row>
    <row r="32" spans="1:12" x14ac:dyDescent="0.2">
      <c r="A32" s="105"/>
      <c r="B32" s="450"/>
      <c r="C32" s="451"/>
      <c r="D32" s="452"/>
      <c r="E32" s="23"/>
      <c r="F32" s="23"/>
      <c r="G32" s="23"/>
      <c r="H32" s="23"/>
      <c r="I32" s="23"/>
      <c r="J32" s="95"/>
      <c r="K32" s="1"/>
      <c r="L32" s="1"/>
    </row>
    <row r="33" spans="1:12" ht="12" thickBot="1" x14ac:dyDescent="0.25">
      <c r="A33" s="108"/>
      <c r="B33" s="458"/>
      <c r="C33" s="459"/>
      <c r="D33" s="460"/>
      <c r="E33" s="41"/>
      <c r="F33" s="41">
        <f>SUM(F5:F32)</f>
        <v>1362.98</v>
      </c>
      <c r="G33" s="41">
        <f>SUM(G5:G32)</f>
        <v>823.74</v>
      </c>
      <c r="H33" s="41">
        <f>SUM(H5:H32)</f>
        <v>4.8100000000000023</v>
      </c>
      <c r="I33" s="41">
        <f>SUM(I5:I32)</f>
        <v>0</v>
      </c>
      <c r="J33" s="93">
        <f>SUM(J5:J32)</f>
        <v>4864.5300000000007</v>
      </c>
      <c r="K33" s="1"/>
      <c r="L33" s="1"/>
    </row>
    <row r="34" spans="1:12" s="1" customFormat="1" x14ac:dyDescent="0.2">
      <c r="B34" s="446"/>
      <c r="C34" s="446"/>
      <c r="D34" s="446"/>
      <c r="E34" s="44"/>
      <c r="F34" s="44"/>
      <c r="G34" s="44"/>
      <c r="H34" s="44"/>
      <c r="I34" s="44"/>
      <c r="J34" s="45"/>
    </row>
    <row r="35" spans="1:12" s="1" customFormat="1" x14ac:dyDescent="0.2">
      <c r="B35" s="446"/>
      <c r="C35" s="446"/>
      <c r="D35" s="446"/>
      <c r="E35" s="44"/>
      <c r="F35" s="44"/>
      <c r="G35" s="44"/>
      <c r="H35" s="44"/>
      <c r="I35" s="44"/>
      <c r="J35" s="45"/>
    </row>
    <row r="36" spans="1:12" s="1" customFormat="1" x14ac:dyDescent="0.2">
      <c r="B36" s="446"/>
      <c r="C36" s="446"/>
      <c r="D36" s="446"/>
      <c r="E36" s="44"/>
      <c r="F36" s="44"/>
      <c r="G36" s="44"/>
      <c r="H36" s="44"/>
      <c r="I36" s="44"/>
      <c r="J36" s="45"/>
    </row>
    <row r="37" spans="1:12" s="1" customFormat="1" x14ac:dyDescent="0.2">
      <c r="B37" s="446"/>
      <c r="C37" s="446"/>
      <c r="D37" s="446"/>
      <c r="E37" s="44"/>
      <c r="F37" s="44"/>
      <c r="G37" s="44"/>
      <c r="H37" s="44"/>
      <c r="I37" s="44"/>
      <c r="J37" s="45"/>
    </row>
    <row r="38" spans="1:12" s="1" customFormat="1" x14ac:dyDescent="0.2">
      <c r="B38" s="446"/>
      <c r="C38" s="446"/>
      <c r="D38" s="446"/>
      <c r="E38" s="44"/>
      <c r="F38" s="44"/>
      <c r="G38" s="44"/>
      <c r="H38" s="44"/>
      <c r="I38" s="44"/>
      <c r="J38" s="45"/>
    </row>
    <row r="39" spans="1:12" s="1" customFormat="1" x14ac:dyDescent="0.2">
      <c r="B39" s="446"/>
      <c r="C39" s="446"/>
      <c r="D39" s="446"/>
      <c r="E39" s="44"/>
      <c r="F39" s="44"/>
      <c r="G39" s="44"/>
      <c r="H39" s="44"/>
      <c r="I39" s="44"/>
      <c r="J39" s="45"/>
    </row>
    <row r="40" spans="1:12" s="1" customFormat="1" x14ac:dyDescent="0.2">
      <c r="B40" s="446"/>
      <c r="C40" s="446"/>
      <c r="D40" s="446"/>
      <c r="E40" s="44"/>
      <c r="F40" s="44"/>
      <c r="G40" s="44"/>
      <c r="H40" s="44"/>
      <c r="I40" s="44"/>
      <c r="J40" s="45"/>
    </row>
    <row r="41" spans="1:12" s="1" customFormat="1" x14ac:dyDescent="0.2">
      <c r="B41" s="446"/>
      <c r="C41" s="446"/>
      <c r="D41" s="446"/>
      <c r="E41" s="44"/>
      <c r="F41" s="44"/>
      <c r="G41" s="44"/>
      <c r="H41" s="44"/>
      <c r="I41" s="44"/>
      <c r="J41" s="45"/>
    </row>
    <row r="42" spans="1:12" s="1" customFormat="1" x14ac:dyDescent="0.2">
      <c r="B42" s="446"/>
      <c r="C42" s="446"/>
      <c r="D42" s="446"/>
      <c r="E42" s="44"/>
      <c r="F42" s="44"/>
      <c r="G42" s="44"/>
      <c r="H42" s="44"/>
      <c r="I42" s="44"/>
      <c r="J42" s="45"/>
    </row>
    <row r="43" spans="1:12" s="25" customFormat="1" x14ac:dyDescent="0.2">
      <c r="A43" s="1"/>
      <c r="B43" s="446"/>
      <c r="C43" s="446"/>
      <c r="D43" s="446"/>
      <c r="E43" s="44"/>
      <c r="F43" s="44"/>
      <c r="G43" s="44"/>
      <c r="H43" s="44"/>
      <c r="I43" s="44"/>
      <c r="J43" s="45"/>
      <c r="K43" s="1"/>
      <c r="L43" s="1"/>
    </row>
    <row r="44" spans="1:12" x14ac:dyDescent="0.2">
      <c r="A44" s="1"/>
      <c r="B44" s="1"/>
      <c r="C44" s="1"/>
      <c r="D44" s="1"/>
      <c r="E44" s="44"/>
      <c r="F44" s="44"/>
      <c r="G44" s="44"/>
      <c r="H44" s="44"/>
      <c r="I44" s="44"/>
      <c r="J44" s="46"/>
      <c r="K44" s="1"/>
      <c r="L44" s="1"/>
    </row>
    <row r="45" spans="1:12" x14ac:dyDescent="0.2">
      <c r="J45" s="46"/>
    </row>
    <row r="46" spans="1:12" x14ac:dyDescent="0.2">
      <c r="J46" s="46"/>
    </row>
    <row r="47" spans="1:12" x14ac:dyDescent="0.2">
      <c r="J47" s="46"/>
    </row>
    <row r="48" spans="1:12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6"/>
    </row>
    <row r="261" spans="10:10" x14ac:dyDescent="0.2">
      <c r="J261" s="46"/>
    </row>
    <row r="262" spans="10:10" x14ac:dyDescent="0.2">
      <c r="J262" s="46"/>
    </row>
    <row r="263" spans="10:10" x14ac:dyDescent="0.2">
      <c r="J263" s="46"/>
    </row>
    <row r="264" spans="10:10" x14ac:dyDescent="0.2">
      <c r="J264" s="46"/>
    </row>
    <row r="265" spans="10:10" x14ac:dyDescent="0.2">
      <c r="J265" s="45"/>
    </row>
    <row r="266" spans="10:10" x14ac:dyDescent="0.2">
      <c r="J266" s="45"/>
    </row>
    <row r="267" spans="10:10" x14ac:dyDescent="0.2">
      <c r="J267" s="45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  <row r="2892" spans="10:10" x14ac:dyDescent="0.2">
      <c r="J2892" s="45"/>
    </row>
    <row r="2893" spans="10:10" x14ac:dyDescent="0.2">
      <c r="J2893" s="45"/>
    </row>
    <row r="2894" spans="10:10" x14ac:dyDescent="0.2">
      <c r="J2894" s="45"/>
    </row>
    <row r="2895" spans="10:10" x14ac:dyDescent="0.2">
      <c r="J2895" s="45"/>
    </row>
    <row r="2896" spans="10:10" x14ac:dyDescent="0.2">
      <c r="J2896" s="45"/>
    </row>
  </sheetData>
  <mergeCells count="42">
    <mergeCell ref="B43:D43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31:D3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19:D19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7:D7"/>
    <mergeCell ref="A1:J1"/>
    <mergeCell ref="G2:H2"/>
    <mergeCell ref="A3:E4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20848-34C3-411A-BF94-7AE990057A83}">
  <dimension ref="A1:AG2896"/>
  <sheetViews>
    <sheetView workbookViewId="0">
      <selection activeCell="L33" sqref="L33"/>
    </sheetView>
  </sheetViews>
  <sheetFormatPr defaultRowHeight="11.25" x14ac:dyDescent="0.2"/>
  <cols>
    <col min="1" max="1" width="8.42578125" style="2" customWidth="1"/>
    <col min="2" max="3" width="9.140625" style="2"/>
    <col min="4" max="4" width="3.425781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90" customWidth="1"/>
    <col min="11" max="256" width="9.140625" style="2"/>
    <col min="257" max="257" width="8.42578125" style="2" customWidth="1"/>
    <col min="258" max="259" width="9.140625" style="2"/>
    <col min="260" max="260" width="3.42578125" style="2" customWidth="1"/>
    <col min="261" max="261" width="10" style="2" customWidth="1"/>
    <col min="262" max="262" width="22.7109375" style="2" customWidth="1"/>
    <col min="263" max="263" width="11.7109375" style="2" customWidth="1"/>
    <col min="264" max="264" width="12.7109375" style="2" customWidth="1"/>
    <col min="265" max="265" width="17" style="2" customWidth="1"/>
    <col min="266" max="266" width="12.42578125" style="2" customWidth="1"/>
    <col min="267" max="512" width="9.140625" style="2"/>
    <col min="513" max="513" width="8.42578125" style="2" customWidth="1"/>
    <col min="514" max="515" width="9.140625" style="2"/>
    <col min="516" max="516" width="3.42578125" style="2" customWidth="1"/>
    <col min="517" max="517" width="10" style="2" customWidth="1"/>
    <col min="518" max="518" width="22.7109375" style="2" customWidth="1"/>
    <col min="519" max="519" width="11.7109375" style="2" customWidth="1"/>
    <col min="520" max="520" width="12.7109375" style="2" customWidth="1"/>
    <col min="521" max="521" width="17" style="2" customWidth="1"/>
    <col min="522" max="522" width="12.42578125" style="2" customWidth="1"/>
    <col min="523" max="768" width="9.140625" style="2"/>
    <col min="769" max="769" width="8.42578125" style="2" customWidth="1"/>
    <col min="770" max="771" width="9.140625" style="2"/>
    <col min="772" max="772" width="3.42578125" style="2" customWidth="1"/>
    <col min="773" max="773" width="10" style="2" customWidth="1"/>
    <col min="774" max="774" width="22.7109375" style="2" customWidth="1"/>
    <col min="775" max="775" width="11.7109375" style="2" customWidth="1"/>
    <col min="776" max="776" width="12.7109375" style="2" customWidth="1"/>
    <col min="777" max="777" width="17" style="2" customWidth="1"/>
    <col min="778" max="778" width="12.42578125" style="2" customWidth="1"/>
    <col min="779" max="1024" width="9.140625" style="2"/>
    <col min="1025" max="1025" width="8.42578125" style="2" customWidth="1"/>
    <col min="1026" max="1027" width="9.140625" style="2"/>
    <col min="1028" max="1028" width="3.42578125" style="2" customWidth="1"/>
    <col min="1029" max="1029" width="10" style="2" customWidth="1"/>
    <col min="1030" max="1030" width="22.7109375" style="2" customWidth="1"/>
    <col min="1031" max="1031" width="11.7109375" style="2" customWidth="1"/>
    <col min="1032" max="1032" width="12.7109375" style="2" customWidth="1"/>
    <col min="1033" max="1033" width="17" style="2" customWidth="1"/>
    <col min="1034" max="1034" width="12.42578125" style="2" customWidth="1"/>
    <col min="1035" max="1280" width="9.140625" style="2"/>
    <col min="1281" max="1281" width="8.42578125" style="2" customWidth="1"/>
    <col min="1282" max="1283" width="9.140625" style="2"/>
    <col min="1284" max="1284" width="3.42578125" style="2" customWidth="1"/>
    <col min="1285" max="1285" width="10" style="2" customWidth="1"/>
    <col min="1286" max="1286" width="22.7109375" style="2" customWidth="1"/>
    <col min="1287" max="1287" width="11.7109375" style="2" customWidth="1"/>
    <col min="1288" max="1288" width="12.7109375" style="2" customWidth="1"/>
    <col min="1289" max="1289" width="17" style="2" customWidth="1"/>
    <col min="1290" max="1290" width="12.42578125" style="2" customWidth="1"/>
    <col min="1291" max="1536" width="9.140625" style="2"/>
    <col min="1537" max="1537" width="8.42578125" style="2" customWidth="1"/>
    <col min="1538" max="1539" width="9.140625" style="2"/>
    <col min="1540" max="1540" width="3.42578125" style="2" customWidth="1"/>
    <col min="1541" max="1541" width="10" style="2" customWidth="1"/>
    <col min="1542" max="1542" width="22.7109375" style="2" customWidth="1"/>
    <col min="1543" max="1543" width="11.7109375" style="2" customWidth="1"/>
    <col min="1544" max="1544" width="12.7109375" style="2" customWidth="1"/>
    <col min="1545" max="1545" width="17" style="2" customWidth="1"/>
    <col min="1546" max="1546" width="12.42578125" style="2" customWidth="1"/>
    <col min="1547" max="1792" width="9.140625" style="2"/>
    <col min="1793" max="1793" width="8.42578125" style="2" customWidth="1"/>
    <col min="1794" max="1795" width="9.140625" style="2"/>
    <col min="1796" max="1796" width="3.42578125" style="2" customWidth="1"/>
    <col min="1797" max="1797" width="10" style="2" customWidth="1"/>
    <col min="1798" max="1798" width="22.7109375" style="2" customWidth="1"/>
    <col min="1799" max="1799" width="11.7109375" style="2" customWidth="1"/>
    <col min="1800" max="1800" width="12.7109375" style="2" customWidth="1"/>
    <col min="1801" max="1801" width="17" style="2" customWidth="1"/>
    <col min="1802" max="1802" width="12.42578125" style="2" customWidth="1"/>
    <col min="1803" max="2048" width="9.140625" style="2"/>
    <col min="2049" max="2049" width="8.42578125" style="2" customWidth="1"/>
    <col min="2050" max="2051" width="9.140625" style="2"/>
    <col min="2052" max="2052" width="3.42578125" style="2" customWidth="1"/>
    <col min="2053" max="2053" width="10" style="2" customWidth="1"/>
    <col min="2054" max="2054" width="22.7109375" style="2" customWidth="1"/>
    <col min="2055" max="2055" width="11.7109375" style="2" customWidth="1"/>
    <col min="2056" max="2056" width="12.7109375" style="2" customWidth="1"/>
    <col min="2057" max="2057" width="17" style="2" customWidth="1"/>
    <col min="2058" max="2058" width="12.42578125" style="2" customWidth="1"/>
    <col min="2059" max="2304" width="9.140625" style="2"/>
    <col min="2305" max="2305" width="8.42578125" style="2" customWidth="1"/>
    <col min="2306" max="2307" width="9.140625" style="2"/>
    <col min="2308" max="2308" width="3.42578125" style="2" customWidth="1"/>
    <col min="2309" max="2309" width="10" style="2" customWidth="1"/>
    <col min="2310" max="2310" width="22.7109375" style="2" customWidth="1"/>
    <col min="2311" max="2311" width="11.7109375" style="2" customWidth="1"/>
    <col min="2312" max="2312" width="12.7109375" style="2" customWidth="1"/>
    <col min="2313" max="2313" width="17" style="2" customWidth="1"/>
    <col min="2314" max="2314" width="12.42578125" style="2" customWidth="1"/>
    <col min="2315" max="2560" width="9.140625" style="2"/>
    <col min="2561" max="2561" width="8.42578125" style="2" customWidth="1"/>
    <col min="2562" max="2563" width="9.140625" style="2"/>
    <col min="2564" max="2564" width="3.42578125" style="2" customWidth="1"/>
    <col min="2565" max="2565" width="10" style="2" customWidth="1"/>
    <col min="2566" max="2566" width="22.7109375" style="2" customWidth="1"/>
    <col min="2567" max="2567" width="11.7109375" style="2" customWidth="1"/>
    <col min="2568" max="2568" width="12.7109375" style="2" customWidth="1"/>
    <col min="2569" max="2569" width="17" style="2" customWidth="1"/>
    <col min="2570" max="2570" width="12.42578125" style="2" customWidth="1"/>
    <col min="2571" max="2816" width="9.140625" style="2"/>
    <col min="2817" max="2817" width="8.42578125" style="2" customWidth="1"/>
    <col min="2818" max="2819" width="9.140625" style="2"/>
    <col min="2820" max="2820" width="3.42578125" style="2" customWidth="1"/>
    <col min="2821" max="2821" width="10" style="2" customWidth="1"/>
    <col min="2822" max="2822" width="22.7109375" style="2" customWidth="1"/>
    <col min="2823" max="2823" width="11.7109375" style="2" customWidth="1"/>
    <col min="2824" max="2824" width="12.7109375" style="2" customWidth="1"/>
    <col min="2825" max="2825" width="17" style="2" customWidth="1"/>
    <col min="2826" max="2826" width="12.42578125" style="2" customWidth="1"/>
    <col min="2827" max="3072" width="9.140625" style="2"/>
    <col min="3073" max="3073" width="8.42578125" style="2" customWidth="1"/>
    <col min="3074" max="3075" width="9.140625" style="2"/>
    <col min="3076" max="3076" width="3.42578125" style="2" customWidth="1"/>
    <col min="3077" max="3077" width="10" style="2" customWidth="1"/>
    <col min="3078" max="3078" width="22.7109375" style="2" customWidth="1"/>
    <col min="3079" max="3079" width="11.7109375" style="2" customWidth="1"/>
    <col min="3080" max="3080" width="12.7109375" style="2" customWidth="1"/>
    <col min="3081" max="3081" width="17" style="2" customWidth="1"/>
    <col min="3082" max="3082" width="12.42578125" style="2" customWidth="1"/>
    <col min="3083" max="3328" width="9.140625" style="2"/>
    <col min="3329" max="3329" width="8.42578125" style="2" customWidth="1"/>
    <col min="3330" max="3331" width="9.140625" style="2"/>
    <col min="3332" max="3332" width="3.42578125" style="2" customWidth="1"/>
    <col min="3333" max="3333" width="10" style="2" customWidth="1"/>
    <col min="3334" max="3334" width="22.7109375" style="2" customWidth="1"/>
    <col min="3335" max="3335" width="11.7109375" style="2" customWidth="1"/>
    <col min="3336" max="3336" width="12.7109375" style="2" customWidth="1"/>
    <col min="3337" max="3337" width="17" style="2" customWidth="1"/>
    <col min="3338" max="3338" width="12.42578125" style="2" customWidth="1"/>
    <col min="3339" max="3584" width="9.140625" style="2"/>
    <col min="3585" max="3585" width="8.42578125" style="2" customWidth="1"/>
    <col min="3586" max="3587" width="9.140625" style="2"/>
    <col min="3588" max="3588" width="3.42578125" style="2" customWidth="1"/>
    <col min="3589" max="3589" width="10" style="2" customWidth="1"/>
    <col min="3590" max="3590" width="22.7109375" style="2" customWidth="1"/>
    <col min="3591" max="3591" width="11.7109375" style="2" customWidth="1"/>
    <col min="3592" max="3592" width="12.7109375" style="2" customWidth="1"/>
    <col min="3593" max="3593" width="17" style="2" customWidth="1"/>
    <col min="3594" max="3594" width="12.42578125" style="2" customWidth="1"/>
    <col min="3595" max="3840" width="9.140625" style="2"/>
    <col min="3841" max="3841" width="8.42578125" style="2" customWidth="1"/>
    <col min="3842" max="3843" width="9.140625" style="2"/>
    <col min="3844" max="3844" width="3.42578125" style="2" customWidth="1"/>
    <col min="3845" max="3845" width="10" style="2" customWidth="1"/>
    <col min="3846" max="3846" width="22.7109375" style="2" customWidth="1"/>
    <col min="3847" max="3847" width="11.7109375" style="2" customWidth="1"/>
    <col min="3848" max="3848" width="12.7109375" style="2" customWidth="1"/>
    <col min="3849" max="3849" width="17" style="2" customWidth="1"/>
    <col min="3850" max="3850" width="12.42578125" style="2" customWidth="1"/>
    <col min="3851" max="4096" width="9.140625" style="2"/>
    <col min="4097" max="4097" width="8.42578125" style="2" customWidth="1"/>
    <col min="4098" max="4099" width="9.140625" style="2"/>
    <col min="4100" max="4100" width="3.42578125" style="2" customWidth="1"/>
    <col min="4101" max="4101" width="10" style="2" customWidth="1"/>
    <col min="4102" max="4102" width="22.7109375" style="2" customWidth="1"/>
    <col min="4103" max="4103" width="11.7109375" style="2" customWidth="1"/>
    <col min="4104" max="4104" width="12.7109375" style="2" customWidth="1"/>
    <col min="4105" max="4105" width="17" style="2" customWidth="1"/>
    <col min="4106" max="4106" width="12.42578125" style="2" customWidth="1"/>
    <col min="4107" max="4352" width="9.140625" style="2"/>
    <col min="4353" max="4353" width="8.42578125" style="2" customWidth="1"/>
    <col min="4354" max="4355" width="9.140625" style="2"/>
    <col min="4356" max="4356" width="3.42578125" style="2" customWidth="1"/>
    <col min="4357" max="4357" width="10" style="2" customWidth="1"/>
    <col min="4358" max="4358" width="22.7109375" style="2" customWidth="1"/>
    <col min="4359" max="4359" width="11.7109375" style="2" customWidth="1"/>
    <col min="4360" max="4360" width="12.7109375" style="2" customWidth="1"/>
    <col min="4361" max="4361" width="17" style="2" customWidth="1"/>
    <col min="4362" max="4362" width="12.42578125" style="2" customWidth="1"/>
    <col min="4363" max="4608" width="9.140625" style="2"/>
    <col min="4609" max="4609" width="8.42578125" style="2" customWidth="1"/>
    <col min="4610" max="4611" width="9.140625" style="2"/>
    <col min="4612" max="4612" width="3.42578125" style="2" customWidth="1"/>
    <col min="4613" max="4613" width="10" style="2" customWidth="1"/>
    <col min="4614" max="4614" width="22.7109375" style="2" customWidth="1"/>
    <col min="4615" max="4615" width="11.7109375" style="2" customWidth="1"/>
    <col min="4616" max="4616" width="12.7109375" style="2" customWidth="1"/>
    <col min="4617" max="4617" width="17" style="2" customWidth="1"/>
    <col min="4618" max="4618" width="12.42578125" style="2" customWidth="1"/>
    <col min="4619" max="4864" width="9.140625" style="2"/>
    <col min="4865" max="4865" width="8.42578125" style="2" customWidth="1"/>
    <col min="4866" max="4867" width="9.140625" style="2"/>
    <col min="4868" max="4868" width="3.42578125" style="2" customWidth="1"/>
    <col min="4869" max="4869" width="10" style="2" customWidth="1"/>
    <col min="4870" max="4870" width="22.7109375" style="2" customWidth="1"/>
    <col min="4871" max="4871" width="11.7109375" style="2" customWidth="1"/>
    <col min="4872" max="4872" width="12.7109375" style="2" customWidth="1"/>
    <col min="4873" max="4873" width="17" style="2" customWidth="1"/>
    <col min="4874" max="4874" width="12.42578125" style="2" customWidth="1"/>
    <col min="4875" max="5120" width="9.140625" style="2"/>
    <col min="5121" max="5121" width="8.42578125" style="2" customWidth="1"/>
    <col min="5122" max="5123" width="9.140625" style="2"/>
    <col min="5124" max="5124" width="3.42578125" style="2" customWidth="1"/>
    <col min="5125" max="5125" width="10" style="2" customWidth="1"/>
    <col min="5126" max="5126" width="22.7109375" style="2" customWidth="1"/>
    <col min="5127" max="5127" width="11.7109375" style="2" customWidth="1"/>
    <col min="5128" max="5128" width="12.7109375" style="2" customWidth="1"/>
    <col min="5129" max="5129" width="17" style="2" customWidth="1"/>
    <col min="5130" max="5130" width="12.42578125" style="2" customWidth="1"/>
    <col min="5131" max="5376" width="9.140625" style="2"/>
    <col min="5377" max="5377" width="8.42578125" style="2" customWidth="1"/>
    <col min="5378" max="5379" width="9.140625" style="2"/>
    <col min="5380" max="5380" width="3.42578125" style="2" customWidth="1"/>
    <col min="5381" max="5381" width="10" style="2" customWidth="1"/>
    <col min="5382" max="5382" width="22.7109375" style="2" customWidth="1"/>
    <col min="5383" max="5383" width="11.7109375" style="2" customWidth="1"/>
    <col min="5384" max="5384" width="12.7109375" style="2" customWidth="1"/>
    <col min="5385" max="5385" width="17" style="2" customWidth="1"/>
    <col min="5386" max="5386" width="12.42578125" style="2" customWidth="1"/>
    <col min="5387" max="5632" width="9.140625" style="2"/>
    <col min="5633" max="5633" width="8.42578125" style="2" customWidth="1"/>
    <col min="5634" max="5635" width="9.140625" style="2"/>
    <col min="5636" max="5636" width="3.42578125" style="2" customWidth="1"/>
    <col min="5637" max="5637" width="10" style="2" customWidth="1"/>
    <col min="5638" max="5638" width="22.7109375" style="2" customWidth="1"/>
    <col min="5639" max="5639" width="11.7109375" style="2" customWidth="1"/>
    <col min="5640" max="5640" width="12.7109375" style="2" customWidth="1"/>
    <col min="5641" max="5641" width="17" style="2" customWidth="1"/>
    <col min="5642" max="5642" width="12.42578125" style="2" customWidth="1"/>
    <col min="5643" max="5888" width="9.140625" style="2"/>
    <col min="5889" max="5889" width="8.42578125" style="2" customWidth="1"/>
    <col min="5890" max="5891" width="9.140625" style="2"/>
    <col min="5892" max="5892" width="3.42578125" style="2" customWidth="1"/>
    <col min="5893" max="5893" width="10" style="2" customWidth="1"/>
    <col min="5894" max="5894" width="22.7109375" style="2" customWidth="1"/>
    <col min="5895" max="5895" width="11.7109375" style="2" customWidth="1"/>
    <col min="5896" max="5896" width="12.7109375" style="2" customWidth="1"/>
    <col min="5897" max="5897" width="17" style="2" customWidth="1"/>
    <col min="5898" max="5898" width="12.42578125" style="2" customWidth="1"/>
    <col min="5899" max="6144" width="9.140625" style="2"/>
    <col min="6145" max="6145" width="8.42578125" style="2" customWidth="1"/>
    <col min="6146" max="6147" width="9.140625" style="2"/>
    <col min="6148" max="6148" width="3.42578125" style="2" customWidth="1"/>
    <col min="6149" max="6149" width="10" style="2" customWidth="1"/>
    <col min="6150" max="6150" width="22.7109375" style="2" customWidth="1"/>
    <col min="6151" max="6151" width="11.7109375" style="2" customWidth="1"/>
    <col min="6152" max="6152" width="12.7109375" style="2" customWidth="1"/>
    <col min="6153" max="6153" width="17" style="2" customWidth="1"/>
    <col min="6154" max="6154" width="12.42578125" style="2" customWidth="1"/>
    <col min="6155" max="6400" width="9.140625" style="2"/>
    <col min="6401" max="6401" width="8.42578125" style="2" customWidth="1"/>
    <col min="6402" max="6403" width="9.140625" style="2"/>
    <col min="6404" max="6404" width="3.42578125" style="2" customWidth="1"/>
    <col min="6405" max="6405" width="10" style="2" customWidth="1"/>
    <col min="6406" max="6406" width="22.7109375" style="2" customWidth="1"/>
    <col min="6407" max="6407" width="11.7109375" style="2" customWidth="1"/>
    <col min="6408" max="6408" width="12.7109375" style="2" customWidth="1"/>
    <col min="6409" max="6409" width="17" style="2" customWidth="1"/>
    <col min="6410" max="6410" width="12.42578125" style="2" customWidth="1"/>
    <col min="6411" max="6656" width="9.140625" style="2"/>
    <col min="6657" max="6657" width="8.42578125" style="2" customWidth="1"/>
    <col min="6658" max="6659" width="9.140625" style="2"/>
    <col min="6660" max="6660" width="3.42578125" style="2" customWidth="1"/>
    <col min="6661" max="6661" width="10" style="2" customWidth="1"/>
    <col min="6662" max="6662" width="22.7109375" style="2" customWidth="1"/>
    <col min="6663" max="6663" width="11.7109375" style="2" customWidth="1"/>
    <col min="6664" max="6664" width="12.7109375" style="2" customWidth="1"/>
    <col min="6665" max="6665" width="17" style="2" customWidth="1"/>
    <col min="6666" max="6666" width="12.42578125" style="2" customWidth="1"/>
    <col min="6667" max="6912" width="9.140625" style="2"/>
    <col min="6913" max="6913" width="8.42578125" style="2" customWidth="1"/>
    <col min="6914" max="6915" width="9.140625" style="2"/>
    <col min="6916" max="6916" width="3.42578125" style="2" customWidth="1"/>
    <col min="6917" max="6917" width="10" style="2" customWidth="1"/>
    <col min="6918" max="6918" width="22.7109375" style="2" customWidth="1"/>
    <col min="6919" max="6919" width="11.7109375" style="2" customWidth="1"/>
    <col min="6920" max="6920" width="12.7109375" style="2" customWidth="1"/>
    <col min="6921" max="6921" width="17" style="2" customWidth="1"/>
    <col min="6922" max="6922" width="12.42578125" style="2" customWidth="1"/>
    <col min="6923" max="7168" width="9.140625" style="2"/>
    <col min="7169" max="7169" width="8.42578125" style="2" customWidth="1"/>
    <col min="7170" max="7171" width="9.140625" style="2"/>
    <col min="7172" max="7172" width="3.42578125" style="2" customWidth="1"/>
    <col min="7173" max="7173" width="10" style="2" customWidth="1"/>
    <col min="7174" max="7174" width="22.7109375" style="2" customWidth="1"/>
    <col min="7175" max="7175" width="11.7109375" style="2" customWidth="1"/>
    <col min="7176" max="7176" width="12.7109375" style="2" customWidth="1"/>
    <col min="7177" max="7177" width="17" style="2" customWidth="1"/>
    <col min="7178" max="7178" width="12.42578125" style="2" customWidth="1"/>
    <col min="7179" max="7424" width="9.140625" style="2"/>
    <col min="7425" max="7425" width="8.42578125" style="2" customWidth="1"/>
    <col min="7426" max="7427" width="9.140625" style="2"/>
    <col min="7428" max="7428" width="3.42578125" style="2" customWidth="1"/>
    <col min="7429" max="7429" width="10" style="2" customWidth="1"/>
    <col min="7430" max="7430" width="22.7109375" style="2" customWidth="1"/>
    <col min="7431" max="7431" width="11.7109375" style="2" customWidth="1"/>
    <col min="7432" max="7432" width="12.7109375" style="2" customWidth="1"/>
    <col min="7433" max="7433" width="17" style="2" customWidth="1"/>
    <col min="7434" max="7434" width="12.42578125" style="2" customWidth="1"/>
    <col min="7435" max="7680" width="9.140625" style="2"/>
    <col min="7681" max="7681" width="8.42578125" style="2" customWidth="1"/>
    <col min="7682" max="7683" width="9.140625" style="2"/>
    <col min="7684" max="7684" width="3.42578125" style="2" customWidth="1"/>
    <col min="7685" max="7685" width="10" style="2" customWidth="1"/>
    <col min="7686" max="7686" width="22.7109375" style="2" customWidth="1"/>
    <col min="7687" max="7687" width="11.7109375" style="2" customWidth="1"/>
    <col min="7688" max="7688" width="12.7109375" style="2" customWidth="1"/>
    <col min="7689" max="7689" width="17" style="2" customWidth="1"/>
    <col min="7690" max="7690" width="12.42578125" style="2" customWidth="1"/>
    <col min="7691" max="7936" width="9.140625" style="2"/>
    <col min="7937" max="7937" width="8.42578125" style="2" customWidth="1"/>
    <col min="7938" max="7939" width="9.140625" style="2"/>
    <col min="7940" max="7940" width="3.42578125" style="2" customWidth="1"/>
    <col min="7941" max="7941" width="10" style="2" customWidth="1"/>
    <col min="7942" max="7942" width="22.7109375" style="2" customWidth="1"/>
    <col min="7943" max="7943" width="11.7109375" style="2" customWidth="1"/>
    <col min="7944" max="7944" width="12.7109375" style="2" customWidth="1"/>
    <col min="7945" max="7945" width="17" style="2" customWidth="1"/>
    <col min="7946" max="7946" width="12.42578125" style="2" customWidth="1"/>
    <col min="7947" max="8192" width="9.140625" style="2"/>
    <col min="8193" max="8193" width="8.42578125" style="2" customWidth="1"/>
    <col min="8194" max="8195" width="9.140625" style="2"/>
    <col min="8196" max="8196" width="3.42578125" style="2" customWidth="1"/>
    <col min="8197" max="8197" width="10" style="2" customWidth="1"/>
    <col min="8198" max="8198" width="22.7109375" style="2" customWidth="1"/>
    <col min="8199" max="8199" width="11.7109375" style="2" customWidth="1"/>
    <col min="8200" max="8200" width="12.7109375" style="2" customWidth="1"/>
    <col min="8201" max="8201" width="17" style="2" customWidth="1"/>
    <col min="8202" max="8202" width="12.42578125" style="2" customWidth="1"/>
    <col min="8203" max="8448" width="9.140625" style="2"/>
    <col min="8449" max="8449" width="8.42578125" style="2" customWidth="1"/>
    <col min="8450" max="8451" width="9.140625" style="2"/>
    <col min="8452" max="8452" width="3.42578125" style="2" customWidth="1"/>
    <col min="8453" max="8453" width="10" style="2" customWidth="1"/>
    <col min="8454" max="8454" width="22.7109375" style="2" customWidth="1"/>
    <col min="8455" max="8455" width="11.7109375" style="2" customWidth="1"/>
    <col min="8456" max="8456" width="12.7109375" style="2" customWidth="1"/>
    <col min="8457" max="8457" width="17" style="2" customWidth="1"/>
    <col min="8458" max="8458" width="12.42578125" style="2" customWidth="1"/>
    <col min="8459" max="8704" width="9.140625" style="2"/>
    <col min="8705" max="8705" width="8.42578125" style="2" customWidth="1"/>
    <col min="8706" max="8707" width="9.140625" style="2"/>
    <col min="8708" max="8708" width="3.42578125" style="2" customWidth="1"/>
    <col min="8709" max="8709" width="10" style="2" customWidth="1"/>
    <col min="8710" max="8710" width="22.7109375" style="2" customWidth="1"/>
    <col min="8711" max="8711" width="11.7109375" style="2" customWidth="1"/>
    <col min="8712" max="8712" width="12.7109375" style="2" customWidth="1"/>
    <col min="8713" max="8713" width="17" style="2" customWidth="1"/>
    <col min="8714" max="8714" width="12.42578125" style="2" customWidth="1"/>
    <col min="8715" max="8960" width="9.140625" style="2"/>
    <col min="8961" max="8961" width="8.42578125" style="2" customWidth="1"/>
    <col min="8962" max="8963" width="9.140625" style="2"/>
    <col min="8964" max="8964" width="3.42578125" style="2" customWidth="1"/>
    <col min="8965" max="8965" width="10" style="2" customWidth="1"/>
    <col min="8966" max="8966" width="22.7109375" style="2" customWidth="1"/>
    <col min="8967" max="8967" width="11.7109375" style="2" customWidth="1"/>
    <col min="8968" max="8968" width="12.7109375" style="2" customWidth="1"/>
    <col min="8969" max="8969" width="17" style="2" customWidth="1"/>
    <col min="8970" max="8970" width="12.42578125" style="2" customWidth="1"/>
    <col min="8971" max="9216" width="9.140625" style="2"/>
    <col min="9217" max="9217" width="8.42578125" style="2" customWidth="1"/>
    <col min="9218" max="9219" width="9.140625" style="2"/>
    <col min="9220" max="9220" width="3.42578125" style="2" customWidth="1"/>
    <col min="9221" max="9221" width="10" style="2" customWidth="1"/>
    <col min="9222" max="9222" width="22.7109375" style="2" customWidth="1"/>
    <col min="9223" max="9223" width="11.7109375" style="2" customWidth="1"/>
    <col min="9224" max="9224" width="12.7109375" style="2" customWidth="1"/>
    <col min="9225" max="9225" width="17" style="2" customWidth="1"/>
    <col min="9226" max="9226" width="12.42578125" style="2" customWidth="1"/>
    <col min="9227" max="9472" width="9.140625" style="2"/>
    <col min="9473" max="9473" width="8.42578125" style="2" customWidth="1"/>
    <col min="9474" max="9475" width="9.140625" style="2"/>
    <col min="9476" max="9476" width="3.42578125" style="2" customWidth="1"/>
    <col min="9477" max="9477" width="10" style="2" customWidth="1"/>
    <col min="9478" max="9478" width="22.7109375" style="2" customWidth="1"/>
    <col min="9479" max="9479" width="11.7109375" style="2" customWidth="1"/>
    <col min="9480" max="9480" width="12.7109375" style="2" customWidth="1"/>
    <col min="9481" max="9481" width="17" style="2" customWidth="1"/>
    <col min="9482" max="9482" width="12.42578125" style="2" customWidth="1"/>
    <col min="9483" max="9728" width="9.140625" style="2"/>
    <col min="9729" max="9729" width="8.42578125" style="2" customWidth="1"/>
    <col min="9730" max="9731" width="9.140625" style="2"/>
    <col min="9732" max="9732" width="3.42578125" style="2" customWidth="1"/>
    <col min="9733" max="9733" width="10" style="2" customWidth="1"/>
    <col min="9734" max="9734" width="22.7109375" style="2" customWidth="1"/>
    <col min="9735" max="9735" width="11.7109375" style="2" customWidth="1"/>
    <col min="9736" max="9736" width="12.7109375" style="2" customWidth="1"/>
    <col min="9737" max="9737" width="17" style="2" customWidth="1"/>
    <col min="9738" max="9738" width="12.42578125" style="2" customWidth="1"/>
    <col min="9739" max="9984" width="9.140625" style="2"/>
    <col min="9985" max="9985" width="8.42578125" style="2" customWidth="1"/>
    <col min="9986" max="9987" width="9.140625" style="2"/>
    <col min="9988" max="9988" width="3.42578125" style="2" customWidth="1"/>
    <col min="9989" max="9989" width="10" style="2" customWidth="1"/>
    <col min="9990" max="9990" width="22.7109375" style="2" customWidth="1"/>
    <col min="9991" max="9991" width="11.7109375" style="2" customWidth="1"/>
    <col min="9992" max="9992" width="12.7109375" style="2" customWidth="1"/>
    <col min="9993" max="9993" width="17" style="2" customWidth="1"/>
    <col min="9994" max="9994" width="12.42578125" style="2" customWidth="1"/>
    <col min="9995" max="10240" width="9.140625" style="2"/>
    <col min="10241" max="10241" width="8.42578125" style="2" customWidth="1"/>
    <col min="10242" max="10243" width="9.140625" style="2"/>
    <col min="10244" max="10244" width="3.42578125" style="2" customWidth="1"/>
    <col min="10245" max="10245" width="10" style="2" customWidth="1"/>
    <col min="10246" max="10246" width="22.7109375" style="2" customWidth="1"/>
    <col min="10247" max="10247" width="11.7109375" style="2" customWidth="1"/>
    <col min="10248" max="10248" width="12.7109375" style="2" customWidth="1"/>
    <col min="10249" max="10249" width="17" style="2" customWidth="1"/>
    <col min="10250" max="10250" width="12.42578125" style="2" customWidth="1"/>
    <col min="10251" max="10496" width="9.140625" style="2"/>
    <col min="10497" max="10497" width="8.42578125" style="2" customWidth="1"/>
    <col min="10498" max="10499" width="9.140625" style="2"/>
    <col min="10500" max="10500" width="3.42578125" style="2" customWidth="1"/>
    <col min="10501" max="10501" width="10" style="2" customWidth="1"/>
    <col min="10502" max="10502" width="22.7109375" style="2" customWidth="1"/>
    <col min="10503" max="10503" width="11.7109375" style="2" customWidth="1"/>
    <col min="10504" max="10504" width="12.7109375" style="2" customWidth="1"/>
    <col min="10505" max="10505" width="17" style="2" customWidth="1"/>
    <col min="10506" max="10506" width="12.42578125" style="2" customWidth="1"/>
    <col min="10507" max="10752" width="9.140625" style="2"/>
    <col min="10753" max="10753" width="8.42578125" style="2" customWidth="1"/>
    <col min="10754" max="10755" width="9.140625" style="2"/>
    <col min="10756" max="10756" width="3.42578125" style="2" customWidth="1"/>
    <col min="10757" max="10757" width="10" style="2" customWidth="1"/>
    <col min="10758" max="10758" width="22.7109375" style="2" customWidth="1"/>
    <col min="10759" max="10759" width="11.7109375" style="2" customWidth="1"/>
    <col min="10760" max="10760" width="12.7109375" style="2" customWidth="1"/>
    <col min="10761" max="10761" width="17" style="2" customWidth="1"/>
    <col min="10762" max="10762" width="12.42578125" style="2" customWidth="1"/>
    <col min="10763" max="11008" width="9.140625" style="2"/>
    <col min="11009" max="11009" width="8.42578125" style="2" customWidth="1"/>
    <col min="11010" max="11011" width="9.140625" style="2"/>
    <col min="11012" max="11012" width="3.42578125" style="2" customWidth="1"/>
    <col min="11013" max="11013" width="10" style="2" customWidth="1"/>
    <col min="11014" max="11014" width="22.7109375" style="2" customWidth="1"/>
    <col min="11015" max="11015" width="11.7109375" style="2" customWidth="1"/>
    <col min="11016" max="11016" width="12.7109375" style="2" customWidth="1"/>
    <col min="11017" max="11017" width="17" style="2" customWidth="1"/>
    <col min="11018" max="11018" width="12.42578125" style="2" customWidth="1"/>
    <col min="11019" max="11264" width="9.140625" style="2"/>
    <col min="11265" max="11265" width="8.42578125" style="2" customWidth="1"/>
    <col min="11266" max="11267" width="9.140625" style="2"/>
    <col min="11268" max="11268" width="3.42578125" style="2" customWidth="1"/>
    <col min="11269" max="11269" width="10" style="2" customWidth="1"/>
    <col min="11270" max="11270" width="22.7109375" style="2" customWidth="1"/>
    <col min="11271" max="11271" width="11.7109375" style="2" customWidth="1"/>
    <col min="11272" max="11272" width="12.7109375" style="2" customWidth="1"/>
    <col min="11273" max="11273" width="17" style="2" customWidth="1"/>
    <col min="11274" max="11274" width="12.42578125" style="2" customWidth="1"/>
    <col min="11275" max="11520" width="9.140625" style="2"/>
    <col min="11521" max="11521" width="8.42578125" style="2" customWidth="1"/>
    <col min="11522" max="11523" width="9.140625" style="2"/>
    <col min="11524" max="11524" width="3.42578125" style="2" customWidth="1"/>
    <col min="11525" max="11525" width="10" style="2" customWidth="1"/>
    <col min="11526" max="11526" width="22.7109375" style="2" customWidth="1"/>
    <col min="11527" max="11527" width="11.7109375" style="2" customWidth="1"/>
    <col min="11528" max="11528" width="12.7109375" style="2" customWidth="1"/>
    <col min="11529" max="11529" width="17" style="2" customWidth="1"/>
    <col min="11530" max="11530" width="12.42578125" style="2" customWidth="1"/>
    <col min="11531" max="11776" width="9.140625" style="2"/>
    <col min="11777" max="11777" width="8.42578125" style="2" customWidth="1"/>
    <col min="11778" max="11779" width="9.140625" style="2"/>
    <col min="11780" max="11780" width="3.42578125" style="2" customWidth="1"/>
    <col min="11781" max="11781" width="10" style="2" customWidth="1"/>
    <col min="11782" max="11782" width="22.7109375" style="2" customWidth="1"/>
    <col min="11783" max="11783" width="11.7109375" style="2" customWidth="1"/>
    <col min="11784" max="11784" width="12.7109375" style="2" customWidth="1"/>
    <col min="11785" max="11785" width="17" style="2" customWidth="1"/>
    <col min="11786" max="11786" width="12.42578125" style="2" customWidth="1"/>
    <col min="11787" max="12032" width="9.140625" style="2"/>
    <col min="12033" max="12033" width="8.42578125" style="2" customWidth="1"/>
    <col min="12034" max="12035" width="9.140625" style="2"/>
    <col min="12036" max="12036" width="3.42578125" style="2" customWidth="1"/>
    <col min="12037" max="12037" width="10" style="2" customWidth="1"/>
    <col min="12038" max="12038" width="22.7109375" style="2" customWidth="1"/>
    <col min="12039" max="12039" width="11.7109375" style="2" customWidth="1"/>
    <col min="12040" max="12040" width="12.7109375" style="2" customWidth="1"/>
    <col min="12041" max="12041" width="17" style="2" customWidth="1"/>
    <col min="12042" max="12042" width="12.42578125" style="2" customWidth="1"/>
    <col min="12043" max="12288" width="9.140625" style="2"/>
    <col min="12289" max="12289" width="8.42578125" style="2" customWidth="1"/>
    <col min="12290" max="12291" width="9.140625" style="2"/>
    <col min="12292" max="12292" width="3.42578125" style="2" customWidth="1"/>
    <col min="12293" max="12293" width="10" style="2" customWidth="1"/>
    <col min="12294" max="12294" width="22.7109375" style="2" customWidth="1"/>
    <col min="12295" max="12295" width="11.7109375" style="2" customWidth="1"/>
    <col min="12296" max="12296" width="12.7109375" style="2" customWidth="1"/>
    <col min="12297" max="12297" width="17" style="2" customWidth="1"/>
    <col min="12298" max="12298" width="12.42578125" style="2" customWidth="1"/>
    <col min="12299" max="12544" width="9.140625" style="2"/>
    <col min="12545" max="12545" width="8.42578125" style="2" customWidth="1"/>
    <col min="12546" max="12547" width="9.140625" style="2"/>
    <col min="12548" max="12548" width="3.42578125" style="2" customWidth="1"/>
    <col min="12549" max="12549" width="10" style="2" customWidth="1"/>
    <col min="12550" max="12550" width="22.7109375" style="2" customWidth="1"/>
    <col min="12551" max="12551" width="11.7109375" style="2" customWidth="1"/>
    <col min="12552" max="12552" width="12.7109375" style="2" customWidth="1"/>
    <col min="12553" max="12553" width="17" style="2" customWidth="1"/>
    <col min="12554" max="12554" width="12.42578125" style="2" customWidth="1"/>
    <col min="12555" max="12800" width="9.140625" style="2"/>
    <col min="12801" max="12801" width="8.42578125" style="2" customWidth="1"/>
    <col min="12802" max="12803" width="9.140625" style="2"/>
    <col min="12804" max="12804" width="3.42578125" style="2" customWidth="1"/>
    <col min="12805" max="12805" width="10" style="2" customWidth="1"/>
    <col min="12806" max="12806" width="22.7109375" style="2" customWidth="1"/>
    <col min="12807" max="12807" width="11.7109375" style="2" customWidth="1"/>
    <col min="12808" max="12808" width="12.7109375" style="2" customWidth="1"/>
    <col min="12809" max="12809" width="17" style="2" customWidth="1"/>
    <col min="12810" max="12810" width="12.42578125" style="2" customWidth="1"/>
    <col min="12811" max="13056" width="9.140625" style="2"/>
    <col min="13057" max="13057" width="8.42578125" style="2" customWidth="1"/>
    <col min="13058" max="13059" width="9.140625" style="2"/>
    <col min="13060" max="13060" width="3.42578125" style="2" customWidth="1"/>
    <col min="13061" max="13061" width="10" style="2" customWidth="1"/>
    <col min="13062" max="13062" width="22.7109375" style="2" customWidth="1"/>
    <col min="13063" max="13063" width="11.7109375" style="2" customWidth="1"/>
    <col min="13064" max="13064" width="12.7109375" style="2" customWidth="1"/>
    <col min="13065" max="13065" width="17" style="2" customWidth="1"/>
    <col min="13066" max="13066" width="12.42578125" style="2" customWidth="1"/>
    <col min="13067" max="13312" width="9.140625" style="2"/>
    <col min="13313" max="13313" width="8.42578125" style="2" customWidth="1"/>
    <col min="13314" max="13315" width="9.140625" style="2"/>
    <col min="13316" max="13316" width="3.42578125" style="2" customWidth="1"/>
    <col min="13317" max="13317" width="10" style="2" customWidth="1"/>
    <col min="13318" max="13318" width="22.7109375" style="2" customWidth="1"/>
    <col min="13319" max="13319" width="11.7109375" style="2" customWidth="1"/>
    <col min="13320" max="13320" width="12.7109375" style="2" customWidth="1"/>
    <col min="13321" max="13321" width="17" style="2" customWidth="1"/>
    <col min="13322" max="13322" width="12.42578125" style="2" customWidth="1"/>
    <col min="13323" max="13568" width="9.140625" style="2"/>
    <col min="13569" max="13569" width="8.42578125" style="2" customWidth="1"/>
    <col min="13570" max="13571" width="9.140625" style="2"/>
    <col min="13572" max="13572" width="3.42578125" style="2" customWidth="1"/>
    <col min="13573" max="13573" width="10" style="2" customWidth="1"/>
    <col min="13574" max="13574" width="22.7109375" style="2" customWidth="1"/>
    <col min="13575" max="13575" width="11.7109375" style="2" customWidth="1"/>
    <col min="13576" max="13576" width="12.7109375" style="2" customWidth="1"/>
    <col min="13577" max="13577" width="17" style="2" customWidth="1"/>
    <col min="13578" max="13578" width="12.42578125" style="2" customWidth="1"/>
    <col min="13579" max="13824" width="9.140625" style="2"/>
    <col min="13825" max="13825" width="8.42578125" style="2" customWidth="1"/>
    <col min="13826" max="13827" width="9.140625" style="2"/>
    <col min="13828" max="13828" width="3.42578125" style="2" customWidth="1"/>
    <col min="13829" max="13829" width="10" style="2" customWidth="1"/>
    <col min="13830" max="13830" width="22.7109375" style="2" customWidth="1"/>
    <col min="13831" max="13831" width="11.7109375" style="2" customWidth="1"/>
    <col min="13832" max="13832" width="12.7109375" style="2" customWidth="1"/>
    <col min="13833" max="13833" width="17" style="2" customWidth="1"/>
    <col min="13834" max="13834" width="12.42578125" style="2" customWidth="1"/>
    <col min="13835" max="14080" width="9.140625" style="2"/>
    <col min="14081" max="14081" width="8.42578125" style="2" customWidth="1"/>
    <col min="14082" max="14083" width="9.140625" style="2"/>
    <col min="14084" max="14084" width="3.42578125" style="2" customWidth="1"/>
    <col min="14085" max="14085" width="10" style="2" customWidth="1"/>
    <col min="14086" max="14086" width="22.7109375" style="2" customWidth="1"/>
    <col min="14087" max="14087" width="11.7109375" style="2" customWidth="1"/>
    <col min="14088" max="14088" width="12.7109375" style="2" customWidth="1"/>
    <col min="14089" max="14089" width="17" style="2" customWidth="1"/>
    <col min="14090" max="14090" width="12.42578125" style="2" customWidth="1"/>
    <col min="14091" max="14336" width="9.140625" style="2"/>
    <col min="14337" max="14337" width="8.42578125" style="2" customWidth="1"/>
    <col min="14338" max="14339" width="9.140625" style="2"/>
    <col min="14340" max="14340" width="3.42578125" style="2" customWidth="1"/>
    <col min="14341" max="14341" width="10" style="2" customWidth="1"/>
    <col min="14342" max="14342" width="22.7109375" style="2" customWidth="1"/>
    <col min="14343" max="14343" width="11.7109375" style="2" customWidth="1"/>
    <col min="14344" max="14344" width="12.7109375" style="2" customWidth="1"/>
    <col min="14345" max="14345" width="17" style="2" customWidth="1"/>
    <col min="14346" max="14346" width="12.42578125" style="2" customWidth="1"/>
    <col min="14347" max="14592" width="9.140625" style="2"/>
    <col min="14593" max="14593" width="8.42578125" style="2" customWidth="1"/>
    <col min="14594" max="14595" width="9.140625" style="2"/>
    <col min="14596" max="14596" width="3.42578125" style="2" customWidth="1"/>
    <col min="14597" max="14597" width="10" style="2" customWidth="1"/>
    <col min="14598" max="14598" width="22.7109375" style="2" customWidth="1"/>
    <col min="14599" max="14599" width="11.7109375" style="2" customWidth="1"/>
    <col min="14600" max="14600" width="12.7109375" style="2" customWidth="1"/>
    <col min="14601" max="14601" width="17" style="2" customWidth="1"/>
    <col min="14602" max="14602" width="12.42578125" style="2" customWidth="1"/>
    <col min="14603" max="14848" width="9.140625" style="2"/>
    <col min="14849" max="14849" width="8.42578125" style="2" customWidth="1"/>
    <col min="14850" max="14851" width="9.140625" style="2"/>
    <col min="14852" max="14852" width="3.42578125" style="2" customWidth="1"/>
    <col min="14853" max="14853" width="10" style="2" customWidth="1"/>
    <col min="14854" max="14854" width="22.7109375" style="2" customWidth="1"/>
    <col min="14855" max="14855" width="11.7109375" style="2" customWidth="1"/>
    <col min="14856" max="14856" width="12.7109375" style="2" customWidth="1"/>
    <col min="14857" max="14857" width="17" style="2" customWidth="1"/>
    <col min="14858" max="14858" width="12.42578125" style="2" customWidth="1"/>
    <col min="14859" max="15104" width="9.140625" style="2"/>
    <col min="15105" max="15105" width="8.42578125" style="2" customWidth="1"/>
    <col min="15106" max="15107" width="9.140625" style="2"/>
    <col min="15108" max="15108" width="3.42578125" style="2" customWidth="1"/>
    <col min="15109" max="15109" width="10" style="2" customWidth="1"/>
    <col min="15110" max="15110" width="22.7109375" style="2" customWidth="1"/>
    <col min="15111" max="15111" width="11.7109375" style="2" customWidth="1"/>
    <col min="15112" max="15112" width="12.7109375" style="2" customWidth="1"/>
    <col min="15113" max="15113" width="17" style="2" customWidth="1"/>
    <col min="15114" max="15114" width="12.42578125" style="2" customWidth="1"/>
    <col min="15115" max="15360" width="9.140625" style="2"/>
    <col min="15361" max="15361" width="8.42578125" style="2" customWidth="1"/>
    <col min="15362" max="15363" width="9.140625" style="2"/>
    <col min="15364" max="15364" width="3.42578125" style="2" customWidth="1"/>
    <col min="15365" max="15365" width="10" style="2" customWidth="1"/>
    <col min="15366" max="15366" width="22.7109375" style="2" customWidth="1"/>
    <col min="15367" max="15367" width="11.7109375" style="2" customWidth="1"/>
    <col min="15368" max="15368" width="12.7109375" style="2" customWidth="1"/>
    <col min="15369" max="15369" width="17" style="2" customWidth="1"/>
    <col min="15370" max="15370" width="12.42578125" style="2" customWidth="1"/>
    <col min="15371" max="15616" width="9.140625" style="2"/>
    <col min="15617" max="15617" width="8.42578125" style="2" customWidth="1"/>
    <col min="15618" max="15619" width="9.140625" style="2"/>
    <col min="15620" max="15620" width="3.42578125" style="2" customWidth="1"/>
    <col min="15621" max="15621" width="10" style="2" customWidth="1"/>
    <col min="15622" max="15622" width="22.7109375" style="2" customWidth="1"/>
    <col min="15623" max="15623" width="11.7109375" style="2" customWidth="1"/>
    <col min="15624" max="15624" width="12.7109375" style="2" customWidth="1"/>
    <col min="15625" max="15625" width="17" style="2" customWidth="1"/>
    <col min="15626" max="15626" width="12.42578125" style="2" customWidth="1"/>
    <col min="15627" max="15872" width="9.140625" style="2"/>
    <col min="15873" max="15873" width="8.42578125" style="2" customWidth="1"/>
    <col min="15874" max="15875" width="9.140625" style="2"/>
    <col min="15876" max="15876" width="3.42578125" style="2" customWidth="1"/>
    <col min="15877" max="15877" width="10" style="2" customWidth="1"/>
    <col min="15878" max="15878" width="22.7109375" style="2" customWidth="1"/>
    <col min="15879" max="15879" width="11.7109375" style="2" customWidth="1"/>
    <col min="15880" max="15880" width="12.7109375" style="2" customWidth="1"/>
    <col min="15881" max="15881" width="17" style="2" customWidth="1"/>
    <col min="15882" max="15882" width="12.42578125" style="2" customWidth="1"/>
    <col min="15883" max="16128" width="9.140625" style="2"/>
    <col min="16129" max="16129" width="8.42578125" style="2" customWidth="1"/>
    <col min="16130" max="16131" width="9.140625" style="2"/>
    <col min="16132" max="16132" width="3.42578125" style="2" customWidth="1"/>
    <col min="16133" max="16133" width="10" style="2" customWidth="1"/>
    <col min="16134" max="16134" width="22.7109375" style="2" customWidth="1"/>
    <col min="16135" max="16135" width="11.7109375" style="2" customWidth="1"/>
    <col min="16136" max="16136" width="12.7109375" style="2" customWidth="1"/>
    <col min="16137" max="16137" width="17" style="2" customWidth="1"/>
    <col min="16138" max="16138" width="12.42578125" style="2" customWidth="1"/>
    <col min="16139" max="16384" width="9.1406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33" ht="13.5" customHeight="1" x14ac:dyDescent="0.2">
      <c r="A2" s="102"/>
      <c r="B2" s="4"/>
      <c r="C2" s="4"/>
      <c r="D2" s="4"/>
      <c r="E2" s="5"/>
      <c r="F2" s="6" t="s">
        <v>39</v>
      </c>
      <c r="G2" s="492" t="s">
        <v>100</v>
      </c>
      <c r="H2" s="493"/>
      <c r="I2" s="6" t="s">
        <v>101</v>
      </c>
      <c r="J2" s="91" t="s">
        <v>5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</row>
    <row r="3" spans="1:33" ht="12.75" customHeight="1" x14ac:dyDescent="0.2">
      <c r="A3" s="479" t="s">
        <v>118</v>
      </c>
      <c r="B3" s="480"/>
      <c r="C3" s="480"/>
      <c r="D3" s="480"/>
      <c r="E3" s="480"/>
      <c r="F3" s="11" t="s">
        <v>103</v>
      </c>
      <c r="G3" s="11" t="s">
        <v>104</v>
      </c>
      <c r="H3" s="11" t="s">
        <v>105</v>
      </c>
      <c r="I3" s="11" t="s">
        <v>106</v>
      </c>
      <c r="J3" s="92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 t="s">
        <v>107</v>
      </c>
      <c r="I4" s="11" t="s">
        <v>108</v>
      </c>
      <c r="J4" s="92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</row>
    <row r="5" spans="1:33" s="17" customFormat="1" ht="11.25" customHeight="1" thickBot="1" x14ac:dyDescent="0.25">
      <c r="A5" s="103" t="s">
        <v>6</v>
      </c>
      <c r="B5" s="482" t="s">
        <v>109</v>
      </c>
      <c r="C5" s="482"/>
      <c r="D5" s="482"/>
      <c r="E5" s="14">
        <v>7700</v>
      </c>
      <c r="F5" s="14">
        <v>1700</v>
      </c>
      <c r="G5" s="15">
        <v>1000</v>
      </c>
      <c r="H5" s="14">
        <v>1500</v>
      </c>
      <c r="I5" s="15">
        <v>3500</v>
      </c>
      <c r="J5" s="93">
        <v>7700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</row>
    <row r="6" spans="1:33" x14ac:dyDescent="0.2">
      <c r="A6" s="104">
        <v>39729</v>
      </c>
      <c r="B6" s="453" t="s">
        <v>110</v>
      </c>
      <c r="C6" s="454"/>
      <c r="D6" s="455"/>
      <c r="E6" s="19"/>
      <c r="F6" s="19"/>
      <c r="G6" s="19"/>
      <c r="H6" s="19">
        <v>-136.59</v>
      </c>
      <c r="I6" s="19"/>
      <c r="J6" s="94">
        <v>-136.59</v>
      </c>
    </row>
    <row r="7" spans="1:33" x14ac:dyDescent="0.2">
      <c r="A7" s="105"/>
      <c r="B7" s="450"/>
      <c r="C7" s="451"/>
      <c r="D7" s="452"/>
      <c r="E7" s="23"/>
      <c r="F7" s="23"/>
      <c r="G7" s="23"/>
      <c r="H7" s="23"/>
      <c r="I7" s="23"/>
      <c r="J7" s="95"/>
    </row>
    <row r="8" spans="1:33" x14ac:dyDescent="0.2">
      <c r="A8" s="106">
        <v>39759</v>
      </c>
      <c r="B8" s="450" t="s">
        <v>111</v>
      </c>
      <c r="C8" s="451"/>
      <c r="D8" s="452"/>
      <c r="E8" s="23"/>
      <c r="F8" s="23"/>
      <c r="G8" s="23"/>
      <c r="H8" s="23"/>
      <c r="I8" s="23">
        <v>-3500</v>
      </c>
      <c r="J8" s="95">
        <v>-3500</v>
      </c>
    </row>
    <row r="9" spans="1:33" x14ac:dyDescent="0.2">
      <c r="A9" s="105"/>
      <c r="B9" s="450"/>
      <c r="C9" s="451"/>
      <c r="D9" s="452"/>
      <c r="E9" s="23"/>
      <c r="F9" s="23"/>
      <c r="G9" s="23"/>
      <c r="H9" s="23"/>
      <c r="I9" s="23"/>
      <c r="J9" s="95"/>
    </row>
    <row r="10" spans="1:33" x14ac:dyDescent="0.2">
      <c r="A10" s="106">
        <v>39785</v>
      </c>
      <c r="B10" s="450" t="s">
        <v>110</v>
      </c>
      <c r="C10" s="451"/>
      <c r="D10" s="452"/>
      <c r="E10" s="23"/>
      <c r="F10" s="23"/>
      <c r="G10" s="23"/>
      <c r="H10" s="23">
        <v>-110.16</v>
      </c>
      <c r="I10" s="23"/>
      <c r="J10" s="95">
        <v>-110.16</v>
      </c>
    </row>
    <row r="11" spans="1:33" x14ac:dyDescent="0.2">
      <c r="A11" s="106">
        <v>39839</v>
      </c>
      <c r="B11" s="470" t="s">
        <v>112</v>
      </c>
      <c r="C11" s="448"/>
      <c r="D11" s="449"/>
      <c r="E11" s="23"/>
      <c r="F11" s="23"/>
      <c r="G11" s="23"/>
      <c r="H11" s="23"/>
      <c r="I11" s="23"/>
      <c r="J11" s="95">
        <v>-18</v>
      </c>
    </row>
    <row r="12" spans="1:33" x14ac:dyDescent="0.2">
      <c r="A12" s="106">
        <v>39843</v>
      </c>
      <c r="B12" s="450" t="s">
        <v>113</v>
      </c>
      <c r="C12" s="451"/>
      <c r="D12" s="452"/>
      <c r="E12" s="23"/>
      <c r="F12" s="23"/>
      <c r="G12" s="23"/>
      <c r="H12" s="23">
        <v>-646.25</v>
      </c>
      <c r="I12" s="23"/>
      <c r="J12" s="95">
        <v>-646.25</v>
      </c>
    </row>
    <row r="13" spans="1:33" ht="12" thickBot="1" x14ac:dyDescent="0.25">
      <c r="A13" s="107">
        <v>39843</v>
      </c>
      <c r="B13" s="458" t="s">
        <v>114</v>
      </c>
      <c r="C13" s="459"/>
      <c r="D13" s="460"/>
      <c r="E13" s="41"/>
      <c r="F13" s="41"/>
      <c r="G13" s="41"/>
      <c r="H13" s="41">
        <v>-273.19</v>
      </c>
      <c r="I13" s="41"/>
      <c r="J13" s="93">
        <v>-273.19</v>
      </c>
    </row>
    <row r="14" spans="1:33" x14ac:dyDescent="0.2">
      <c r="A14" s="106">
        <v>39877</v>
      </c>
      <c r="B14" s="494" t="s">
        <v>115</v>
      </c>
      <c r="C14" s="495"/>
      <c r="D14" s="496"/>
      <c r="E14" s="23"/>
      <c r="F14" s="23"/>
      <c r="G14" s="23"/>
      <c r="H14" s="23">
        <v>-329</v>
      </c>
      <c r="I14" s="19"/>
      <c r="J14" s="94">
        <v>-329</v>
      </c>
    </row>
    <row r="15" spans="1:33" x14ac:dyDescent="0.2">
      <c r="A15" s="106">
        <v>39877</v>
      </c>
      <c r="B15" s="461" t="s">
        <v>110</v>
      </c>
      <c r="C15" s="462"/>
      <c r="D15" s="463"/>
      <c r="E15" s="23"/>
      <c r="F15" s="23"/>
      <c r="G15" s="23">
        <v>-176.26</v>
      </c>
      <c r="H15" s="23"/>
      <c r="I15" s="23"/>
      <c r="J15" s="95">
        <v>-176.26</v>
      </c>
    </row>
    <row r="16" spans="1:33" x14ac:dyDescent="0.2">
      <c r="A16" s="106">
        <v>39890</v>
      </c>
      <c r="B16" s="470" t="s">
        <v>116</v>
      </c>
      <c r="C16" s="448"/>
      <c r="D16" s="449"/>
      <c r="E16" s="23"/>
      <c r="F16" s="23"/>
      <c r="G16" s="23"/>
      <c r="H16" s="23"/>
      <c r="I16" s="23"/>
      <c r="J16" s="95">
        <v>-33</v>
      </c>
    </row>
    <row r="17" spans="1:12" ht="12" thickBot="1" x14ac:dyDescent="0.25">
      <c r="A17" s="107">
        <v>39890</v>
      </c>
      <c r="B17" s="458" t="s">
        <v>117</v>
      </c>
      <c r="C17" s="459"/>
      <c r="D17" s="460"/>
      <c r="E17" s="41"/>
      <c r="F17" s="41">
        <v>-337.02</v>
      </c>
      <c r="G17" s="41"/>
      <c r="H17" s="41"/>
      <c r="I17" s="41"/>
      <c r="J17" s="93">
        <v>-337.02</v>
      </c>
    </row>
    <row r="18" spans="1:12" x14ac:dyDescent="0.2">
      <c r="A18" s="104">
        <v>40190</v>
      </c>
      <c r="B18" s="467" t="s">
        <v>112</v>
      </c>
      <c r="C18" s="468"/>
      <c r="D18" s="469"/>
      <c r="E18" s="19"/>
      <c r="F18" s="19"/>
      <c r="G18" s="19"/>
      <c r="H18" s="19"/>
      <c r="I18" s="19"/>
      <c r="J18" s="94">
        <v>2572</v>
      </c>
    </row>
    <row r="19" spans="1:12" x14ac:dyDescent="0.2">
      <c r="A19" s="109">
        <v>40255</v>
      </c>
      <c r="B19" s="447" t="s">
        <v>116</v>
      </c>
      <c r="C19" s="456"/>
      <c r="D19" s="457"/>
      <c r="E19" s="23"/>
      <c r="F19" s="23"/>
      <c r="G19" s="23"/>
      <c r="H19" s="23"/>
      <c r="I19" s="23"/>
      <c r="J19" s="95">
        <v>152</v>
      </c>
    </row>
    <row r="20" spans="1:12" x14ac:dyDescent="0.2">
      <c r="A20" s="105"/>
      <c r="B20" s="450"/>
      <c r="C20" s="451"/>
      <c r="D20" s="452"/>
      <c r="E20" s="23"/>
      <c r="F20" s="23"/>
      <c r="G20" s="23"/>
      <c r="H20" s="23"/>
      <c r="I20" s="23"/>
      <c r="J20" s="95"/>
    </row>
    <row r="21" spans="1:12" x14ac:dyDescent="0.2">
      <c r="A21" s="105"/>
      <c r="B21" s="450"/>
      <c r="C21" s="451"/>
      <c r="D21" s="452"/>
      <c r="E21" s="23"/>
      <c r="F21" s="23"/>
      <c r="G21" s="23"/>
      <c r="H21" s="23"/>
      <c r="I21" s="23"/>
      <c r="J21" s="95"/>
    </row>
    <row r="22" spans="1:12" x14ac:dyDescent="0.2">
      <c r="A22" s="105"/>
      <c r="B22" s="450"/>
      <c r="C22" s="451"/>
      <c r="D22" s="452"/>
      <c r="E22" s="23"/>
      <c r="F22" s="23"/>
      <c r="G22" s="23"/>
      <c r="H22" s="23"/>
      <c r="I22" s="23"/>
      <c r="J22" s="95"/>
    </row>
    <row r="23" spans="1:12" x14ac:dyDescent="0.2">
      <c r="A23" s="105"/>
      <c r="B23" s="450"/>
      <c r="C23" s="451"/>
      <c r="D23" s="452"/>
      <c r="E23" s="23"/>
      <c r="F23" s="23"/>
      <c r="G23" s="23"/>
      <c r="H23" s="23"/>
      <c r="I23" s="23"/>
      <c r="J23" s="95"/>
    </row>
    <row r="24" spans="1:12" x14ac:dyDescent="0.2">
      <c r="A24" s="105"/>
      <c r="B24" s="450"/>
      <c r="C24" s="451"/>
      <c r="D24" s="452"/>
      <c r="E24" s="23"/>
      <c r="F24" s="23"/>
      <c r="G24" s="23"/>
      <c r="H24" s="23"/>
      <c r="I24" s="23"/>
      <c r="J24" s="95"/>
    </row>
    <row r="25" spans="1:12" x14ac:dyDescent="0.2">
      <c r="A25" s="105"/>
      <c r="B25" s="450"/>
      <c r="C25" s="451"/>
      <c r="D25" s="452"/>
      <c r="E25" s="23"/>
      <c r="F25" s="23"/>
      <c r="G25" s="23"/>
      <c r="H25" s="23"/>
      <c r="I25" s="23"/>
      <c r="J25" s="95"/>
    </row>
    <row r="26" spans="1:12" x14ac:dyDescent="0.2">
      <c r="A26" s="105"/>
      <c r="B26" s="450"/>
      <c r="C26" s="451"/>
      <c r="D26" s="452"/>
      <c r="E26" s="23"/>
      <c r="F26" s="23"/>
      <c r="G26" s="23"/>
      <c r="H26" s="23"/>
      <c r="I26" s="23"/>
      <c r="J26" s="95"/>
    </row>
    <row r="27" spans="1:12" x14ac:dyDescent="0.2">
      <c r="A27" s="105"/>
      <c r="B27" s="450"/>
      <c r="C27" s="451"/>
      <c r="D27" s="452"/>
      <c r="E27" s="23"/>
      <c r="F27" s="23"/>
      <c r="G27" s="23"/>
      <c r="H27" s="23"/>
      <c r="I27" s="23"/>
      <c r="J27" s="95"/>
    </row>
    <row r="28" spans="1:12" x14ac:dyDescent="0.2">
      <c r="A28" s="105"/>
      <c r="B28" s="450"/>
      <c r="C28" s="451"/>
      <c r="D28" s="452"/>
      <c r="E28" s="23"/>
      <c r="F28" s="23"/>
      <c r="G28" s="23"/>
      <c r="H28" s="23"/>
      <c r="I28" s="23"/>
      <c r="J28" s="95"/>
    </row>
    <row r="29" spans="1:12" x14ac:dyDescent="0.2">
      <c r="A29" s="105"/>
      <c r="B29" s="450"/>
      <c r="C29" s="451"/>
      <c r="D29" s="452"/>
      <c r="E29" s="23"/>
      <c r="F29" s="23"/>
      <c r="G29" s="23"/>
      <c r="H29" s="23"/>
      <c r="I29" s="23"/>
      <c r="J29" s="95"/>
    </row>
    <row r="30" spans="1:12" x14ac:dyDescent="0.2">
      <c r="A30" s="105"/>
      <c r="B30" s="450"/>
      <c r="C30" s="451"/>
      <c r="D30" s="452"/>
      <c r="E30" s="23"/>
      <c r="F30" s="23"/>
      <c r="G30" s="23"/>
      <c r="H30" s="23"/>
      <c r="I30" s="23"/>
      <c r="J30" s="95"/>
    </row>
    <row r="31" spans="1:12" x14ac:dyDescent="0.2">
      <c r="A31" s="105"/>
      <c r="B31" s="450"/>
      <c r="C31" s="451"/>
      <c r="D31" s="452"/>
      <c r="E31" s="23"/>
      <c r="F31" s="23"/>
      <c r="G31" s="23"/>
      <c r="H31" s="23"/>
      <c r="I31" s="23"/>
      <c r="J31" s="95"/>
      <c r="K31" s="1"/>
      <c r="L31" s="1"/>
    </row>
    <row r="32" spans="1:12" x14ac:dyDescent="0.2">
      <c r="A32" s="105"/>
      <c r="B32" s="450"/>
      <c r="C32" s="451"/>
      <c r="D32" s="452"/>
      <c r="E32" s="23"/>
      <c r="F32" s="23"/>
      <c r="G32" s="23"/>
      <c r="H32" s="23"/>
      <c r="I32" s="23"/>
      <c r="J32" s="95"/>
      <c r="K32" s="1"/>
      <c r="L32" s="1"/>
    </row>
    <row r="33" spans="1:12" ht="12" thickBot="1" x14ac:dyDescent="0.25">
      <c r="A33" s="108"/>
      <c r="B33" s="458"/>
      <c r="C33" s="459"/>
      <c r="D33" s="460"/>
      <c r="E33" s="41"/>
      <c r="F33" s="41">
        <f>SUM(F5:F32)</f>
        <v>1362.98</v>
      </c>
      <c r="G33" s="41">
        <f>SUM(G5:G32)</f>
        <v>823.74</v>
      </c>
      <c r="H33" s="41">
        <f>SUM(H5:H32)</f>
        <v>4.8100000000000023</v>
      </c>
      <c r="I33" s="41">
        <f>SUM(I5:I32)</f>
        <v>0</v>
      </c>
      <c r="J33" s="93">
        <f>SUM(J5:J32)</f>
        <v>4864.5300000000007</v>
      </c>
      <c r="K33" s="1"/>
      <c r="L33" s="1"/>
    </row>
    <row r="34" spans="1:12" s="1" customFormat="1" x14ac:dyDescent="0.2">
      <c r="B34" s="446"/>
      <c r="C34" s="446"/>
      <c r="D34" s="446"/>
      <c r="E34" s="44"/>
      <c r="F34" s="44"/>
      <c r="G34" s="44"/>
      <c r="H34" s="44"/>
      <c r="I34" s="44"/>
      <c r="J34" s="45"/>
    </row>
    <row r="35" spans="1:12" s="1" customFormat="1" x14ac:dyDescent="0.2">
      <c r="B35" s="446"/>
      <c r="C35" s="446"/>
      <c r="D35" s="446"/>
      <c r="E35" s="44"/>
      <c r="F35" s="44"/>
      <c r="G35" s="44"/>
      <c r="H35" s="44"/>
      <c r="I35" s="44"/>
      <c r="J35" s="45"/>
    </row>
    <row r="36" spans="1:12" s="1" customFormat="1" x14ac:dyDescent="0.2">
      <c r="B36" s="446"/>
      <c r="C36" s="446"/>
      <c r="D36" s="446"/>
      <c r="E36" s="44"/>
      <c r="F36" s="44"/>
      <c r="G36" s="44"/>
      <c r="H36" s="44"/>
      <c r="I36" s="44"/>
      <c r="J36" s="45"/>
    </row>
    <row r="37" spans="1:12" s="1" customFormat="1" x14ac:dyDescent="0.2">
      <c r="B37" s="446"/>
      <c r="C37" s="446"/>
      <c r="D37" s="446"/>
      <c r="E37" s="44"/>
      <c r="F37" s="44"/>
      <c r="G37" s="44"/>
      <c r="H37" s="44"/>
      <c r="I37" s="44"/>
      <c r="J37" s="45"/>
    </row>
    <row r="38" spans="1:12" s="1" customFormat="1" x14ac:dyDescent="0.2">
      <c r="B38" s="446"/>
      <c r="C38" s="446"/>
      <c r="D38" s="446"/>
      <c r="E38" s="44"/>
      <c r="F38" s="44"/>
      <c r="G38" s="44"/>
      <c r="H38" s="44"/>
      <c r="I38" s="44"/>
      <c r="J38" s="45"/>
    </row>
    <row r="39" spans="1:12" s="1" customFormat="1" x14ac:dyDescent="0.2">
      <c r="B39" s="446"/>
      <c r="C39" s="446"/>
      <c r="D39" s="446"/>
      <c r="E39" s="44"/>
      <c r="F39" s="44"/>
      <c r="G39" s="44"/>
      <c r="H39" s="44"/>
      <c r="I39" s="44"/>
      <c r="J39" s="45"/>
    </row>
    <row r="40" spans="1:12" s="1" customFormat="1" x14ac:dyDescent="0.2">
      <c r="B40" s="446"/>
      <c r="C40" s="446"/>
      <c r="D40" s="446"/>
      <c r="E40" s="44"/>
      <c r="F40" s="44"/>
      <c r="G40" s="44"/>
      <c r="H40" s="44"/>
      <c r="I40" s="44"/>
      <c r="J40" s="45"/>
    </row>
    <row r="41" spans="1:12" s="1" customFormat="1" x14ac:dyDescent="0.2">
      <c r="B41" s="446"/>
      <c r="C41" s="446"/>
      <c r="D41" s="446"/>
      <c r="E41" s="44"/>
      <c r="F41" s="44"/>
      <c r="G41" s="44"/>
      <c r="H41" s="44"/>
      <c r="I41" s="44"/>
      <c r="J41" s="45"/>
    </row>
    <row r="42" spans="1:12" s="1" customFormat="1" x14ac:dyDescent="0.2">
      <c r="B42" s="446"/>
      <c r="C42" s="446"/>
      <c r="D42" s="446"/>
      <c r="E42" s="44"/>
      <c r="F42" s="44"/>
      <c r="G42" s="44"/>
      <c r="H42" s="44"/>
      <c r="I42" s="44"/>
      <c r="J42" s="45"/>
    </row>
    <row r="43" spans="1:12" s="25" customFormat="1" x14ac:dyDescent="0.2">
      <c r="A43" s="1"/>
      <c r="B43" s="446"/>
      <c r="C43" s="446"/>
      <c r="D43" s="446"/>
      <c r="E43" s="44"/>
      <c r="F43" s="44"/>
      <c r="G43" s="44"/>
      <c r="H43" s="44"/>
      <c r="I43" s="44"/>
      <c r="J43" s="45"/>
      <c r="K43" s="1"/>
      <c r="L43" s="1"/>
    </row>
    <row r="44" spans="1:12" x14ac:dyDescent="0.2">
      <c r="A44" s="1"/>
      <c r="B44" s="1"/>
      <c r="C44" s="1"/>
      <c r="D44" s="1"/>
      <c r="E44" s="44"/>
      <c r="F44" s="44"/>
      <c r="G44" s="44"/>
      <c r="H44" s="44"/>
      <c r="I44" s="44"/>
      <c r="J44" s="46"/>
      <c r="K44" s="1"/>
      <c r="L44" s="1"/>
    </row>
    <row r="45" spans="1:12" x14ac:dyDescent="0.2">
      <c r="J45" s="46"/>
    </row>
    <row r="46" spans="1:12" x14ac:dyDescent="0.2">
      <c r="J46" s="46"/>
    </row>
    <row r="47" spans="1:12" x14ac:dyDescent="0.2">
      <c r="J47" s="46"/>
    </row>
    <row r="48" spans="1:12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6"/>
    </row>
    <row r="261" spans="10:10" x14ac:dyDescent="0.2">
      <c r="J261" s="46"/>
    </row>
    <row r="262" spans="10:10" x14ac:dyDescent="0.2">
      <c r="J262" s="46"/>
    </row>
    <row r="263" spans="10:10" x14ac:dyDescent="0.2">
      <c r="J263" s="46"/>
    </row>
    <row r="264" spans="10:10" x14ac:dyDescent="0.2">
      <c r="J264" s="46"/>
    </row>
    <row r="265" spans="10:10" x14ac:dyDescent="0.2">
      <c r="J265" s="45"/>
    </row>
    <row r="266" spans="10:10" x14ac:dyDescent="0.2">
      <c r="J266" s="45"/>
    </row>
    <row r="267" spans="10:10" x14ac:dyDescent="0.2">
      <c r="J267" s="45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  <row r="2892" spans="10:10" x14ac:dyDescent="0.2">
      <c r="J2892" s="45"/>
    </row>
    <row r="2893" spans="10:10" x14ac:dyDescent="0.2">
      <c r="J2893" s="45"/>
    </row>
    <row r="2894" spans="10:10" x14ac:dyDescent="0.2">
      <c r="J2894" s="45"/>
    </row>
    <row r="2895" spans="10:10" x14ac:dyDescent="0.2">
      <c r="J2895" s="45"/>
    </row>
    <row r="2896" spans="10:10" x14ac:dyDescent="0.2">
      <c r="J2896" s="45"/>
    </row>
  </sheetData>
  <mergeCells count="42">
    <mergeCell ref="B43:D43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31:D3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19:D19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7:D7"/>
    <mergeCell ref="A1:J1"/>
    <mergeCell ref="G2:H2"/>
    <mergeCell ref="A3:E4"/>
    <mergeCell ref="B5:D5"/>
    <mergeCell ref="B6:D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0D074-76D4-4F35-8708-3224F1986203}">
  <dimension ref="A1:AI52"/>
  <sheetViews>
    <sheetView workbookViewId="0">
      <selection activeCell="O23" sqref="O23"/>
    </sheetView>
  </sheetViews>
  <sheetFormatPr defaultRowHeight="11.25" x14ac:dyDescent="0.2"/>
  <cols>
    <col min="1" max="1" width="7.85546875" style="2" customWidth="1"/>
    <col min="2" max="3" width="9.140625" style="2"/>
    <col min="4" max="4" width="8.140625" style="2" customWidth="1"/>
    <col min="5" max="5" width="10" style="48" customWidth="1"/>
    <col min="6" max="6" width="10.5703125" style="48" customWidth="1"/>
    <col min="7" max="7" width="10" style="48" customWidth="1"/>
    <col min="8" max="8" width="9.5703125" style="48" customWidth="1"/>
    <col min="9" max="9" width="16.7109375" style="48" customWidth="1"/>
    <col min="10" max="10" width="9.140625" style="48"/>
    <col min="11" max="11" width="17" style="48" customWidth="1"/>
    <col min="12" max="12" width="12.42578125" style="90" customWidth="1"/>
    <col min="13" max="256" width="9.140625" style="2"/>
    <col min="257" max="257" width="7.85546875" style="2" customWidth="1"/>
    <col min="258" max="259" width="9.140625" style="2"/>
    <col min="260" max="260" width="8.140625" style="2" customWidth="1"/>
    <col min="261" max="261" width="10" style="2" customWidth="1"/>
    <col min="262" max="262" width="10.5703125" style="2" customWidth="1"/>
    <col min="263" max="263" width="10" style="2" customWidth="1"/>
    <col min="264" max="264" width="9.5703125" style="2" customWidth="1"/>
    <col min="265" max="265" width="16.7109375" style="2" customWidth="1"/>
    <col min="266" max="266" width="9.140625" style="2"/>
    <col min="267" max="267" width="17" style="2" customWidth="1"/>
    <col min="268" max="268" width="12.42578125" style="2" customWidth="1"/>
    <col min="269" max="512" width="9.140625" style="2"/>
    <col min="513" max="513" width="7.85546875" style="2" customWidth="1"/>
    <col min="514" max="515" width="9.140625" style="2"/>
    <col min="516" max="516" width="8.140625" style="2" customWidth="1"/>
    <col min="517" max="517" width="10" style="2" customWidth="1"/>
    <col min="518" max="518" width="10.5703125" style="2" customWidth="1"/>
    <col min="519" max="519" width="10" style="2" customWidth="1"/>
    <col min="520" max="520" width="9.5703125" style="2" customWidth="1"/>
    <col min="521" max="521" width="16.7109375" style="2" customWidth="1"/>
    <col min="522" max="522" width="9.140625" style="2"/>
    <col min="523" max="523" width="17" style="2" customWidth="1"/>
    <col min="524" max="524" width="12.42578125" style="2" customWidth="1"/>
    <col min="525" max="768" width="9.140625" style="2"/>
    <col min="769" max="769" width="7.85546875" style="2" customWidth="1"/>
    <col min="770" max="771" width="9.140625" style="2"/>
    <col min="772" max="772" width="8.140625" style="2" customWidth="1"/>
    <col min="773" max="773" width="10" style="2" customWidth="1"/>
    <col min="774" max="774" width="10.5703125" style="2" customWidth="1"/>
    <col min="775" max="775" width="10" style="2" customWidth="1"/>
    <col min="776" max="776" width="9.5703125" style="2" customWidth="1"/>
    <col min="777" max="777" width="16.7109375" style="2" customWidth="1"/>
    <col min="778" max="778" width="9.140625" style="2"/>
    <col min="779" max="779" width="17" style="2" customWidth="1"/>
    <col min="780" max="780" width="12.42578125" style="2" customWidth="1"/>
    <col min="781" max="1024" width="9.140625" style="2"/>
    <col min="1025" max="1025" width="7.85546875" style="2" customWidth="1"/>
    <col min="1026" max="1027" width="9.140625" style="2"/>
    <col min="1028" max="1028" width="8.140625" style="2" customWidth="1"/>
    <col min="1029" max="1029" width="10" style="2" customWidth="1"/>
    <col min="1030" max="1030" width="10.5703125" style="2" customWidth="1"/>
    <col min="1031" max="1031" width="10" style="2" customWidth="1"/>
    <col min="1032" max="1032" width="9.5703125" style="2" customWidth="1"/>
    <col min="1033" max="1033" width="16.7109375" style="2" customWidth="1"/>
    <col min="1034" max="1034" width="9.140625" style="2"/>
    <col min="1035" max="1035" width="17" style="2" customWidth="1"/>
    <col min="1036" max="1036" width="12.42578125" style="2" customWidth="1"/>
    <col min="1037" max="1280" width="9.140625" style="2"/>
    <col min="1281" max="1281" width="7.85546875" style="2" customWidth="1"/>
    <col min="1282" max="1283" width="9.140625" style="2"/>
    <col min="1284" max="1284" width="8.140625" style="2" customWidth="1"/>
    <col min="1285" max="1285" width="10" style="2" customWidth="1"/>
    <col min="1286" max="1286" width="10.5703125" style="2" customWidth="1"/>
    <col min="1287" max="1287" width="10" style="2" customWidth="1"/>
    <col min="1288" max="1288" width="9.5703125" style="2" customWidth="1"/>
    <col min="1289" max="1289" width="16.7109375" style="2" customWidth="1"/>
    <col min="1290" max="1290" width="9.140625" style="2"/>
    <col min="1291" max="1291" width="17" style="2" customWidth="1"/>
    <col min="1292" max="1292" width="12.42578125" style="2" customWidth="1"/>
    <col min="1293" max="1536" width="9.140625" style="2"/>
    <col min="1537" max="1537" width="7.85546875" style="2" customWidth="1"/>
    <col min="1538" max="1539" width="9.140625" style="2"/>
    <col min="1540" max="1540" width="8.140625" style="2" customWidth="1"/>
    <col min="1541" max="1541" width="10" style="2" customWidth="1"/>
    <col min="1542" max="1542" width="10.5703125" style="2" customWidth="1"/>
    <col min="1543" max="1543" width="10" style="2" customWidth="1"/>
    <col min="1544" max="1544" width="9.5703125" style="2" customWidth="1"/>
    <col min="1545" max="1545" width="16.7109375" style="2" customWidth="1"/>
    <col min="1546" max="1546" width="9.140625" style="2"/>
    <col min="1547" max="1547" width="17" style="2" customWidth="1"/>
    <col min="1548" max="1548" width="12.42578125" style="2" customWidth="1"/>
    <col min="1549" max="1792" width="9.140625" style="2"/>
    <col min="1793" max="1793" width="7.85546875" style="2" customWidth="1"/>
    <col min="1794" max="1795" width="9.140625" style="2"/>
    <col min="1796" max="1796" width="8.140625" style="2" customWidth="1"/>
    <col min="1797" max="1797" width="10" style="2" customWidth="1"/>
    <col min="1798" max="1798" width="10.5703125" style="2" customWidth="1"/>
    <col min="1799" max="1799" width="10" style="2" customWidth="1"/>
    <col min="1800" max="1800" width="9.5703125" style="2" customWidth="1"/>
    <col min="1801" max="1801" width="16.7109375" style="2" customWidth="1"/>
    <col min="1802" max="1802" width="9.140625" style="2"/>
    <col min="1803" max="1803" width="17" style="2" customWidth="1"/>
    <col min="1804" max="1804" width="12.42578125" style="2" customWidth="1"/>
    <col min="1805" max="2048" width="9.140625" style="2"/>
    <col min="2049" max="2049" width="7.85546875" style="2" customWidth="1"/>
    <col min="2050" max="2051" width="9.140625" style="2"/>
    <col min="2052" max="2052" width="8.140625" style="2" customWidth="1"/>
    <col min="2053" max="2053" width="10" style="2" customWidth="1"/>
    <col min="2054" max="2054" width="10.5703125" style="2" customWidth="1"/>
    <col min="2055" max="2055" width="10" style="2" customWidth="1"/>
    <col min="2056" max="2056" width="9.5703125" style="2" customWidth="1"/>
    <col min="2057" max="2057" width="16.7109375" style="2" customWidth="1"/>
    <col min="2058" max="2058" width="9.140625" style="2"/>
    <col min="2059" max="2059" width="17" style="2" customWidth="1"/>
    <col min="2060" max="2060" width="12.42578125" style="2" customWidth="1"/>
    <col min="2061" max="2304" width="9.140625" style="2"/>
    <col min="2305" max="2305" width="7.85546875" style="2" customWidth="1"/>
    <col min="2306" max="2307" width="9.140625" style="2"/>
    <col min="2308" max="2308" width="8.140625" style="2" customWidth="1"/>
    <col min="2309" max="2309" width="10" style="2" customWidth="1"/>
    <col min="2310" max="2310" width="10.5703125" style="2" customWidth="1"/>
    <col min="2311" max="2311" width="10" style="2" customWidth="1"/>
    <col min="2312" max="2312" width="9.5703125" style="2" customWidth="1"/>
    <col min="2313" max="2313" width="16.7109375" style="2" customWidth="1"/>
    <col min="2314" max="2314" width="9.140625" style="2"/>
    <col min="2315" max="2315" width="17" style="2" customWidth="1"/>
    <col min="2316" max="2316" width="12.42578125" style="2" customWidth="1"/>
    <col min="2317" max="2560" width="9.140625" style="2"/>
    <col min="2561" max="2561" width="7.85546875" style="2" customWidth="1"/>
    <col min="2562" max="2563" width="9.140625" style="2"/>
    <col min="2564" max="2564" width="8.140625" style="2" customWidth="1"/>
    <col min="2565" max="2565" width="10" style="2" customWidth="1"/>
    <col min="2566" max="2566" width="10.5703125" style="2" customWidth="1"/>
    <col min="2567" max="2567" width="10" style="2" customWidth="1"/>
    <col min="2568" max="2568" width="9.5703125" style="2" customWidth="1"/>
    <col min="2569" max="2569" width="16.7109375" style="2" customWidth="1"/>
    <col min="2570" max="2570" width="9.140625" style="2"/>
    <col min="2571" max="2571" width="17" style="2" customWidth="1"/>
    <col min="2572" max="2572" width="12.42578125" style="2" customWidth="1"/>
    <col min="2573" max="2816" width="9.140625" style="2"/>
    <col min="2817" max="2817" width="7.85546875" style="2" customWidth="1"/>
    <col min="2818" max="2819" width="9.140625" style="2"/>
    <col min="2820" max="2820" width="8.140625" style="2" customWidth="1"/>
    <col min="2821" max="2821" width="10" style="2" customWidth="1"/>
    <col min="2822" max="2822" width="10.5703125" style="2" customWidth="1"/>
    <col min="2823" max="2823" width="10" style="2" customWidth="1"/>
    <col min="2824" max="2824" width="9.5703125" style="2" customWidth="1"/>
    <col min="2825" max="2825" width="16.7109375" style="2" customWidth="1"/>
    <col min="2826" max="2826" width="9.140625" style="2"/>
    <col min="2827" max="2827" width="17" style="2" customWidth="1"/>
    <col min="2828" max="2828" width="12.42578125" style="2" customWidth="1"/>
    <col min="2829" max="3072" width="9.140625" style="2"/>
    <col min="3073" max="3073" width="7.85546875" style="2" customWidth="1"/>
    <col min="3074" max="3075" width="9.140625" style="2"/>
    <col min="3076" max="3076" width="8.140625" style="2" customWidth="1"/>
    <col min="3077" max="3077" width="10" style="2" customWidth="1"/>
    <col min="3078" max="3078" width="10.5703125" style="2" customWidth="1"/>
    <col min="3079" max="3079" width="10" style="2" customWidth="1"/>
    <col min="3080" max="3080" width="9.5703125" style="2" customWidth="1"/>
    <col min="3081" max="3081" width="16.7109375" style="2" customWidth="1"/>
    <col min="3082" max="3082" width="9.140625" style="2"/>
    <col min="3083" max="3083" width="17" style="2" customWidth="1"/>
    <col min="3084" max="3084" width="12.42578125" style="2" customWidth="1"/>
    <col min="3085" max="3328" width="9.140625" style="2"/>
    <col min="3329" max="3329" width="7.85546875" style="2" customWidth="1"/>
    <col min="3330" max="3331" width="9.140625" style="2"/>
    <col min="3332" max="3332" width="8.140625" style="2" customWidth="1"/>
    <col min="3333" max="3333" width="10" style="2" customWidth="1"/>
    <col min="3334" max="3334" width="10.5703125" style="2" customWidth="1"/>
    <col min="3335" max="3335" width="10" style="2" customWidth="1"/>
    <col min="3336" max="3336" width="9.5703125" style="2" customWidth="1"/>
    <col min="3337" max="3337" width="16.7109375" style="2" customWidth="1"/>
    <col min="3338" max="3338" width="9.140625" style="2"/>
    <col min="3339" max="3339" width="17" style="2" customWidth="1"/>
    <col min="3340" max="3340" width="12.42578125" style="2" customWidth="1"/>
    <col min="3341" max="3584" width="9.140625" style="2"/>
    <col min="3585" max="3585" width="7.85546875" style="2" customWidth="1"/>
    <col min="3586" max="3587" width="9.140625" style="2"/>
    <col min="3588" max="3588" width="8.140625" style="2" customWidth="1"/>
    <col min="3589" max="3589" width="10" style="2" customWidth="1"/>
    <col min="3590" max="3590" width="10.5703125" style="2" customWidth="1"/>
    <col min="3591" max="3591" width="10" style="2" customWidth="1"/>
    <col min="3592" max="3592" width="9.5703125" style="2" customWidth="1"/>
    <col min="3593" max="3593" width="16.7109375" style="2" customWidth="1"/>
    <col min="3594" max="3594" width="9.140625" style="2"/>
    <col min="3595" max="3595" width="17" style="2" customWidth="1"/>
    <col min="3596" max="3596" width="12.42578125" style="2" customWidth="1"/>
    <col min="3597" max="3840" width="9.140625" style="2"/>
    <col min="3841" max="3841" width="7.85546875" style="2" customWidth="1"/>
    <col min="3842" max="3843" width="9.140625" style="2"/>
    <col min="3844" max="3844" width="8.140625" style="2" customWidth="1"/>
    <col min="3845" max="3845" width="10" style="2" customWidth="1"/>
    <col min="3846" max="3846" width="10.5703125" style="2" customWidth="1"/>
    <col min="3847" max="3847" width="10" style="2" customWidth="1"/>
    <col min="3848" max="3848" width="9.5703125" style="2" customWidth="1"/>
    <col min="3849" max="3849" width="16.7109375" style="2" customWidth="1"/>
    <col min="3850" max="3850" width="9.140625" style="2"/>
    <col min="3851" max="3851" width="17" style="2" customWidth="1"/>
    <col min="3852" max="3852" width="12.42578125" style="2" customWidth="1"/>
    <col min="3853" max="4096" width="9.140625" style="2"/>
    <col min="4097" max="4097" width="7.85546875" style="2" customWidth="1"/>
    <col min="4098" max="4099" width="9.140625" style="2"/>
    <col min="4100" max="4100" width="8.140625" style="2" customWidth="1"/>
    <col min="4101" max="4101" width="10" style="2" customWidth="1"/>
    <col min="4102" max="4102" width="10.5703125" style="2" customWidth="1"/>
    <col min="4103" max="4103" width="10" style="2" customWidth="1"/>
    <col min="4104" max="4104" width="9.5703125" style="2" customWidth="1"/>
    <col min="4105" max="4105" width="16.7109375" style="2" customWidth="1"/>
    <col min="4106" max="4106" width="9.140625" style="2"/>
    <col min="4107" max="4107" width="17" style="2" customWidth="1"/>
    <col min="4108" max="4108" width="12.42578125" style="2" customWidth="1"/>
    <col min="4109" max="4352" width="9.140625" style="2"/>
    <col min="4353" max="4353" width="7.85546875" style="2" customWidth="1"/>
    <col min="4354" max="4355" width="9.140625" style="2"/>
    <col min="4356" max="4356" width="8.140625" style="2" customWidth="1"/>
    <col min="4357" max="4357" width="10" style="2" customWidth="1"/>
    <col min="4358" max="4358" width="10.5703125" style="2" customWidth="1"/>
    <col min="4359" max="4359" width="10" style="2" customWidth="1"/>
    <col min="4360" max="4360" width="9.5703125" style="2" customWidth="1"/>
    <col min="4361" max="4361" width="16.7109375" style="2" customWidth="1"/>
    <col min="4362" max="4362" width="9.140625" style="2"/>
    <col min="4363" max="4363" width="17" style="2" customWidth="1"/>
    <col min="4364" max="4364" width="12.42578125" style="2" customWidth="1"/>
    <col min="4365" max="4608" width="9.140625" style="2"/>
    <col min="4609" max="4609" width="7.85546875" style="2" customWidth="1"/>
    <col min="4610" max="4611" width="9.140625" style="2"/>
    <col min="4612" max="4612" width="8.140625" style="2" customWidth="1"/>
    <col min="4613" max="4613" width="10" style="2" customWidth="1"/>
    <col min="4614" max="4614" width="10.5703125" style="2" customWidth="1"/>
    <col min="4615" max="4615" width="10" style="2" customWidth="1"/>
    <col min="4616" max="4616" width="9.5703125" style="2" customWidth="1"/>
    <col min="4617" max="4617" width="16.7109375" style="2" customWidth="1"/>
    <col min="4618" max="4618" width="9.140625" style="2"/>
    <col min="4619" max="4619" width="17" style="2" customWidth="1"/>
    <col min="4620" max="4620" width="12.42578125" style="2" customWidth="1"/>
    <col min="4621" max="4864" width="9.140625" style="2"/>
    <col min="4865" max="4865" width="7.85546875" style="2" customWidth="1"/>
    <col min="4866" max="4867" width="9.140625" style="2"/>
    <col min="4868" max="4868" width="8.140625" style="2" customWidth="1"/>
    <col min="4869" max="4869" width="10" style="2" customWidth="1"/>
    <col min="4870" max="4870" width="10.5703125" style="2" customWidth="1"/>
    <col min="4871" max="4871" width="10" style="2" customWidth="1"/>
    <col min="4872" max="4872" width="9.5703125" style="2" customWidth="1"/>
    <col min="4873" max="4873" width="16.7109375" style="2" customWidth="1"/>
    <col min="4874" max="4874" width="9.140625" style="2"/>
    <col min="4875" max="4875" width="17" style="2" customWidth="1"/>
    <col min="4876" max="4876" width="12.42578125" style="2" customWidth="1"/>
    <col min="4877" max="5120" width="9.140625" style="2"/>
    <col min="5121" max="5121" width="7.85546875" style="2" customWidth="1"/>
    <col min="5122" max="5123" width="9.140625" style="2"/>
    <col min="5124" max="5124" width="8.140625" style="2" customWidth="1"/>
    <col min="5125" max="5125" width="10" style="2" customWidth="1"/>
    <col min="5126" max="5126" width="10.5703125" style="2" customWidth="1"/>
    <col min="5127" max="5127" width="10" style="2" customWidth="1"/>
    <col min="5128" max="5128" width="9.5703125" style="2" customWidth="1"/>
    <col min="5129" max="5129" width="16.7109375" style="2" customWidth="1"/>
    <col min="5130" max="5130" width="9.140625" style="2"/>
    <col min="5131" max="5131" width="17" style="2" customWidth="1"/>
    <col min="5132" max="5132" width="12.42578125" style="2" customWidth="1"/>
    <col min="5133" max="5376" width="9.140625" style="2"/>
    <col min="5377" max="5377" width="7.85546875" style="2" customWidth="1"/>
    <col min="5378" max="5379" width="9.140625" style="2"/>
    <col min="5380" max="5380" width="8.140625" style="2" customWidth="1"/>
    <col min="5381" max="5381" width="10" style="2" customWidth="1"/>
    <col min="5382" max="5382" width="10.5703125" style="2" customWidth="1"/>
    <col min="5383" max="5383" width="10" style="2" customWidth="1"/>
    <col min="5384" max="5384" width="9.5703125" style="2" customWidth="1"/>
    <col min="5385" max="5385" width="16.7109375" style="2" customWidth="1"/>
    <col min="5386" max="5386" width="9.140625" style="2"/>
    <col min="5387" max="5387" width="17" style="2" customWidth="1"/>
    <col min="5388" max="5388" width="12.42578125" style="2" customWidth="1"/>
    <col min="5389" max="5632" width="9.140625" style="2"/>
    <col min="5633" max="5633" width="7.85546875" style="2" customWidth="1"/>
    <col min="5634" max="5635" width="9.140625" style="2"/>
    <col min="5636" max="5636" width="8.140625" style="2" customWidth="1"/>
    <col min="5637" max="5637" width="10" style="2" customWidth="1"/>
    <col min="5638" max="5638" width="10.5703125" style="2" customWidth="1"/>
    <col min="5639" max="5639" width="10" style="2" customWidth="1"/>
    <col min="5640" max="5640" width="9.5703125" style="2" customWidth="1"/>
    <col min="5641" max="5641" width="16.7109375" style="2" customWidth="1"/>
    <col min="5642" max="5642" width="9.140625" style="2"/>
    <col min="5643" max="5643" width="17" style="2" customWidth="1"/>
    <col min="5644" max="5644" width="12.42578125" style="2" customWidth="1"/>
    <col min="5645" max="5888" width="9.140625" style="2"/>
    <col min="5889" max="5889" width="7.85546875" style="2" customWidth="1"/>
    <col min="5890" max="5891" width="9.140625" style="2"/>
    <col min="5892" max="5892" width="8.140625" style="2" customWidth="1"/>
    <col min="5893" max="5893" width="10" style="2" customWidth="1"/>
    <col min="5894" max="5894" width="10.5703125" style="2" customWidth="1"/>
    <col min="5895" max="5895" width="10" style="2" customWidth="1"/>
    <col min="5896" max="5896" width="9.5703125" style="2" customWidth="1"/>
    <col min="5897" max="5897" width="16.7109375" style="2" customWidth="1"/>
    <col min="5898" max="5898" width="9.140625" style="2"/>
    <col min="5899" max="5899" width="17" style="2" customWidth="1"/>
    <col min="5900" max="5900" width="12.42578125" style="2" customWidth="1"/>
    <col min="5901" max="6144" width="9.140625" style="2"/>
    <col min="6145" max="6145" width="7.85546875" style="2" customWidth="1"/>
    <col min="6146" max="6147" width="9.140625" style="2"/>
    <col min="6148" max="6148" width="8.140625" style="2" customWidth="1"/>
    <col min="6149" max="6149" width="10" style="2" customWidth="1"/>
    <col min="6150" max="6150" width="10.5703125" style="2" customWidth="1"/>
    <col min="6151" max="6151" width="10" style="2" customWidth="1"/>
    <col min="6152" max="6152" width="9.5703125" style="2" customWidth="1"/>
    <col min="6153" max="6153" width="16.7109375" style="2" customWidth="1"/>
    <col min="6154" max="6154" width="9.140625" style="2"/>
    <col min="6155" max="6155" width="17" style="2" customWidth="1"/>
    <col min="6156" max="6156" width="12.42578125" style="2" customWidth="1"/>
    <col min="6157" max="6400" width="9.140625" style="2"/>
    <col min="6401" max="6401" width="7.85546875" style="2" customWidth="1"/>
    <col min="6402" max="6403" width="9.140625" style="2"/>
    <col min="6404" max="6404" width="8.140625" style="2" customWidth="1"/>
    <col min="6405" max="6405" width="10" style="2" customWidth="1"/>
    <col min="6406" max="6406" width="10.5703125" style="2" customWidth="1"/>
    <col min="6407" max="6407" width="10" style="2" customWidth="1"/>
    <col min="6408" max="6408" width="9.5703125" style="2" customWidth="1"/>
    <col min="6409" max="6409" width="16.7109375" style="2" customWidth="1"/>
    <col min="6410" max="6410" width="9.140625" style="2"/>
    <col min="6411" max="6411" width="17" style="2" customWidth="1"/>
    <col min="6412" max="6412" width="12.42578125" style="2" customWidth="1"/>
    <col min="6413" max="6656" width="9.140625" style="2"/>
    <col min="6657" max="6657" width="7.85546875" style="2" customWidth="1"/>
    <col min="6658" max="6659" width="9.140625" style="2"/>
    <col min="6660" max="6660" width="8.140625" style="2" customWidth="1"/>
    <col min="6661" max="6661" width="10" style="2" customWidth="1"/>
    <col min="6662" max="6662" width="10.5703125" style="2" customWidth="1"/>
    <col min="6663" max="6663" width="10" style="2" customWidth="1"/>
    <col min="6664" max="6664" width="9.5703125" style="2" customWidth="1"/>
    <col min="6665" max="6665" width="16.7109375" style="2" customWidth="1"/>
    <col min="6666" max="6666" width="9.140625" style="2"/>
    <col min="6667" max="6667" width="17" style="2" customWidth="1"/>
    <col min="6668" max="6668" width="12.42578125" style="2" customWidth="1"/>
    <col min="6669" max="6912" width="9.140625" style="2"/>
    <col min="6913" max="6913" width="7.85546875" style="2" customWidth="1"/>
    <col min="6914" max="6915" width="9.140625" style="2"/>
    <col min="6916" max="6916" width="8.140625" style="2" customWidth="1"/>
    <col min="6917" max="6917" width="10" style="2" customWidth="1"/>
    <col min="6918" max="6918" width="10.5703125" style="2" customWidth="1"/>
    <col min="6919" max="6919" width="10" style="2" customWidth="1"/>
    <col min="6920" max="6920" width="9.5703125" style="2" customWidth="1"/>
    <col min="6921" max="6921" width="16.7109375" style="2" customWidth="1"/>
    <col min="6922" max="6922" width="9.140625" style="2"/>
    <col min="6923" max="6923" width="17" style="2" customWidth="1"/>
    <col min="6924" max="6924" width="12.42578125" style="2" customWidth="1"/>
    <col min="6925" max="7168" width="9.140625" style="2"/>
    <col min="7169" max="7169" width="7.85546875" style="2" customWidth="1"/>
    <col min="7170" max="7171" width="9.140625" style="2"/>
    <col min="7172" max="7172" width="8.140625" style="2" customWidth="1"/>
    <col min="7173" max="7173" width="10" style="2" customWidth="1"/>
    <col min="7174" max="7174" width="10.5703125" style="2" customWidth="1"/>
    <col min="7175" max="7175" width="10" style="2" customWidth="1"/>
    <col min="7176" max="7176" width="9.5703125" style="2" customWidth="1"/>
    <col min="7177" max="7177" width="16.7109375" style="2" customWidth="1"/>
    <col min="7178" max="7178" width="9.140625" style="2"/>
    <col min="7179" max="7179" width="17" style="2" customWidth="1"/>
    <col min="7180" max="7180" width="12.42578125" style="2" customWidth="1"/>
    <col min="7181" max="7424" width="9.140625" style="2"/>
    <col min="7425" max="7425" width="7.85546875" style="2" customWidth="1"/>
    <col min="7426" max="7427" width="9.140625" style="2"/>
    <col min="7428" max="7428" width="8.140625" style="2" customWidth="1"/>
    <col min="7429" max="7429" width="10" style="2" customWidth="1"/>
    <col min="7430" max="7430" width="10.5703125" style="2" customWidth="1"/>
    <col min="7431" max="7431" width="10" style="2" customWidth="1"/>
    <col min="7432" max="7432" width="9.5703125" style="2" customWidth="1"/>
    <col min="7433" max="7433" width="16.7109375" style="2" customWidth="1"/>
    <col min="7434" max="7434" width="9.140625" style="2"/>
    <col min="7435" max="7435" width="17" style="2" customWidth="1"/>
    <col min="7436" max="7436" width="12.42578125" style="2" customWidth="1"/>
    <col min="7437" max="7680" width="9.140625" style="2"/>
    <col min="7681" max="7681" width="7.85546875" style="2" customWidth="1"/>
    <col min="7682" max="7683" width="9.140625" style="2"/>
    <col min="7684" max="7684" width="8.140625" style="2" customWidth="1"/>
    <col min="7685" max="7685" width="10" style="2" customWidth="1"/>
    <col min="7686" max="7686" width="10.5703125" style="2" customWidth="1"/>
    <col min="7687" max="7687" width="10" style="2" customWidth="1"/>
    <col min="7688" max="7688" width="9.5703125" style="2" customWidth="1"/>
    <col min="7689" max="7689" width="16.7109375" style="2" customWidth="1"/>
    <col min="7690" max="7690" width="9.140625" style="2"/>
    <col min="7691" max="7691" width="17" style="2" customWidth="1"/>
    <col min="7692" max="7692" width="12.42578125" style="2" customWidth="1"/>
    <col min="7693" max="7936" width="9.140625" style="2"/>
    <col min="7937" max="7937" width="7.85546875" style="2" customWidth="1"/>
    <col min="7938" max="7939" width="9.140625" style="2"/>
    <col min="7940" max="7940" width="8.140625" style="2" customWidth="1"/>
    <col min="7941" max="7941" width="10" style="2" customWidth="1"/>
    <col min="7942" max="7942" width="10.5703125" style="2" customWidth="1"/>
    <col min="7943" max="7943" width="10" style="2" customWidth="1"/>
    <col min="7944" max="7944" width="9.5703125" style="2" customWidth="1"/>
    <col min="7945" max="7945" width="16.7109375" style="2" customWidth="1"/>
    <col min="7946" max="7946" width="9.140625" style="2"/>
    <col min="7947" max="7947" width="17" style="2" customWidth="1"/>
    <col min="7948" max="7948" width="12.42578125" style="2" customWidth="1"/>
    <col min="7949" max="8192" width="9.140625" style="2"/>
    <col min="8193" max="8193" width="7.85546875" style="2" customWidth="1"/>
    <col min="8194" max="8195" width="9.140625" style="2"/>
    <col min="8196" max="8196" width="8.140625" style="2" customWidth="1"/>
    <col min="8197" max="8197" width="10" style="2" customWidth="1"/>
    <col min="8198" max="8198" width="10.5703125" style="2" customWidth="1"/>
    <col min="8199" max="8199" width="10" style="2" customWidth="1"/>
    <col min="8200" max="8200" width="9.5703125" style="2" customWidth="1"/>
    <col min="8201" max="8201" width="16.7109375" style="2" customWidth="1"/>
    <col min="8202" max="8202" width="9.140625" style="2"/>
    <col min="8203" max="8203" width="17" style="2" customWidth="1"/>
    <col min="8204" max="8204" width="12.42578125" style="2" customWidth="1"/>
    <col min="8205" max="8448" width="9.140625" style="2"/>
    <col min="8449" max="8449" width="7.85546875" style="2" customWidth="1"/>
    <col min="8450" max="8451" width="9.140625" style="2"/>
    <col min="8452" max="8452" width="8.140625" style="2" customWidth="1"/>
    <col min="8453" max="8453" width="10" style="2" customWidth="1"/>
    <col min="8454" max="8454" width="10.5703125" style="2" customWidth="1"/>
    <col min="8455" max="8455" width="10" style="2" customWidth="1"/>
    <col min="8456" max="8456" width="9.5703125" style="2" customWidth="1"/>
    <col min="8457" max="8457" width="16.7109375" style="2" customWidth="1"/>
    <col min="8458" max="8458" width="9.140625" style="2"/>
    <col min="8459" max="8459" width="17" style="2" customWidth="1"/>
    <col min="8460" max="8460" width="12.42578125" style="2" customWidth="1"/>
    <col min="8461" max="8704" width="9.140625" style="2"/>
    <col min="8705" max="8705" width="7.85546875" style="2" customWidth="1"/>
    <col min="8706" max="8707" width="9.140625" style="2"/>
    <col min="8708" max="8708" width="8.140625" style="2" customWidth="1"/>
    <col min="8709" max="8709" width="10" style="2" customWidth="1"/>
    <col min="8710" max="8710" width="10.5703125" style="2" customWidth="1"/>
    <col min="8711" max="8711" width="10" style="2" customWidth="1"/>
    <col min="8712" max="8712" width="9.5703125" style="2" customWidth="1"/>
    <col min="8713" max="8713" width="16.7109375" style="2" customWidth="1"/>
    <col min="8714" max="8714" width="9.140625" style="2"/>
    <col min="8715" max="8715" width="17" style="2" customWidth="1"/>
    <col min="8716" max="8716" width="12.42578125" style="2" customWidth="1"/>
    <col min="8717" max="8960" width="9.140625" style="2"/>
    <col min="8961" max="8961" width="7.85546875" style="2" customWidth="1"/>
    <col min="8962" max="8963" width="9.140625" style="2"/>
    <col min="8964" max="8964" width="8.140625" style="2" customWidth="1"/>
    <col min="8965" max="8965" width="10" style="2" customWidth="1"/>
    <col min="8966" max="8966" width="10.5703125" style="2" customWidth="1"/>
    <col min="8967" max="8967" width="10" style="2" customWidth="1"/>
    <col min="8968" max="8968" width="9.5703125" style="2" customWidth="1"/>
    <col min="8969" max="8969" width="16.7109375" style="2" customWidth="1"/>
    <col min="8970" max="8970" width="9.140625" style="2"/>
    <col min="8971" max="8971" width="17" style="2" customWidth="1"/>
    <col min="8972" max="8972" width="12.42578125" style="2" customWidth="1"/>
    <col min="8973" max="9216" width="9.140625" style="2"/>
    <col min="9217" max="9217" width="7.85546875" style="2" customWidth="1"/>
    <col min="9218" max="9219" width="9.140625" style="2"/>
    <col min="9220" max="9220" width="8.140625" style="2" customWidth="1"/>
    <col min="9221" max="9221" width="10" style="2" customWidth="1"/>
    <col min="9222" max="9222" width="10.5703125" style="2" customWidth="1"/>
    <col min="9223" max="9223" width="10" style="2" customWidth="1"/>
    <col min="9224" max="9224" width="9.5703125" style="2" customWidth="1"/>
    <col min="9225" max="9225" width="16.7109375" style="2" customWidth="1"/>
    <col min="9226" max="9226" width="9.140625" style="2"/>
    <col min="9227" max="9227" width="17" style="2" customWidth="1"/>
    <col min="9228" max="9228" width="12.42578125" style="2" customWidth="1"/>
    <col min="9229" max="9472" width="9.140625" style="2"/>
    <col min="9473" max="9473" width="7.85546875" style="2" customWidth="1"/>
    <col min="9474" max="9475" width="9.140625" style="2"/>
    <col min="9476" max="9476" width="8.140625" style="2" customWidth="1"/>
    <col min="9477" max="9477" width="10" style="2" customWidth="1"/>
    <col min="9478" max="9478" width="10.5703125" style="2" customWidth="1"/>
    <col min="9479" max="9479" width="10" style="2" customWidth="1"/>
    <col min="9480" max="9480" width="9.5703125" style="2" customWidth="1"/>
    <col min="9481" max="9481" width="16.7109375" style="2" customWidth="1"/>
    <col min="9482" max="9482" width="9.140625" style="2"/>
    <col min="9483" max="9483" width="17" style="2" customWidth="1"/>
    <col min="9484" max="9484" width="12.42578125" style="2" customWidth="1"/>
    <col min="9485" max="9728" width="9.140625" style="2"/>
    <col min="9729" max="9729" width="7.85546875" style="2" customWidth="1"/>
    <col min="9730" max="9731" width="9.140625" style="2"/>
    <col min="9732" max="9732" width="8.140625" style="2" customWidth="1"/>
    <col min="9733" max="9733" width="10" style="2" customWidth="1"/>
    <col min="9734" max="9734" width="10.5703125" style="2" customWidth="1"/>
    <col min="9735" max="9735" width="10" style="2" customWidth="1"/>
    <col min="9736" max="9736" width="9.5703125" style="2" customWidth="1"/>
    <col min="9737" max="9737" width="16.7109375" style="2" customWidth="1"/>
    <col min="9738" max="9738" width="9.140625" style="2"/>
    <col min="9739" max="9739" width="17" style="2" customWidth="1"/>
    <col min="9740" max="9740" width="12.42578125" style="2" customWidth="1"/>
    <col min="9741" max="9984" width="9.140625" style="2"/>
    <col min="9985" max="9985" width="7.85546875" style="2" customWidth="1"/>
    <col min="9986" max="9987" width="9.140625" style="2"/>
    <col min="9988" max="9988" width="8.140625" style="2" customWidth="1"/>
    <col min="9989" max="9989" width="10" style="2" customWidth="1"/>
    <col min="9990" max="9990" width="10.5703125" style="2" customWidth="1"/>
    <col min="9991" max="9991" width="10" style="2" customWidth="1"/>
    <col min="9992" max="9992" width="9.5703125" style="2" customWidth="1"/>
    <col min="9993" max="9993" width="16.7109375" style="2" customWidth="1"/>
    <col min="9994" max="9994" width="9.140625" style="2"/>
    <col min="9995" max="9995" width="17" style="2" customWidth="1"/>
    <col min="9996" max="9996" width="12.42578125" style="2" customWidth="1"/>
    <col min="9997" max="10240" width="9.140625" style="2"/>
    <col min="10241" max="10241" width="7.85546875" style="2" customWidth="1"/>
    <col min="10242" max="10243" width="9.140625" style="2"/>
    <col min="10244" max="10244" width="8.140625" style="2" customWidth="1"/>
    <col min="10245" max="10245" width="10" style="2" customWidth="1"/>
    <col min="10246" max="10246" width="10.5703125" style="2" customWidth="1"/>
    <col min="10247" max="10247" width="10" style="2" customWidth="1"/>
    <col min="10248" max="10248" width="9.5703125" style="2" customWidth="1"/>
    <col min="10249" max="10249" width="16.7109375" style="2" customWidth="1"/>
    <col min="10250" max="10250" width="9.140625" style="2"/>
    <col min="10251" max="10251" width="17" style="2" customWidth="1"/>
    <col min="10252" max="10252" width="12.42578125" style="2" customWidth="1"/>
    <col min="10253" max="10496" width="9.140625" style="2"/>
    <col min="10497" max="10497" width="7.85546875" style="2" customWidth="1"/>
    <col min="10498" max="10499" width="9.140625" style="2"/>
    <col min="10500" max="10500" width="8.140625" style="2" customWidth="1"/>
    <col min="10501" max="10501" width="10" style="2" customWidth="1"/>
    <col min="10502" max="10502" width="10.5703125" style="2" customWidth="1"/>
    <col min="10503" max="10503" width="10" style="2" customWidth="1"/>
    <col min="10504" max="10504" width="9.5703125" style="2" customWidth="1"/>
    <col min="10505" max="10505" width="16.7109375" style="2" customWidth="1"/>
    <col min="10506" max="10506" width="9.140625" style="2"/>
    <col min="10507" max="10507" width="17" style="2" customWidth="1"/>
    <col min="10508" max="10508" width="12.42578125" style="2" customWidth="1"/>
    <col min="10509" max="10752" width="9.140625" style="2"/>
    <col min="10753" max="10753" width="7.85546875" style="2" customWidth="1"/>
    <col min="10754" max="10755" width="9.140625" style="2"/>
    <col min="10756" max="10756" width="8.140625" style="2" customWidth="1"/>
    <col min="10757" max="10757" width="10" style="2" customWidth="1"/>
    <col min="10758" max="10758" width="10.5703125" style="2" customWidth="1"/>
    <col min="10759" max="10759" width="10" style="2" customWidth="1"/>
    <col min="10760" max="10760" width="9.5703125" style="2" customWidth="1"/>
    <col min="10761" max="10761" width="16.7109375" style="2" customWidth="1"/>
    <col min="10762" max="10762" width="9.140625" style="2"/>
    <col min="10763" max="10763" width="17" style="2" customWidth="1"/>
    <col min="10764" max="10764" width="12.42578125" style="2" customWidth="1"/>
    <col min="10765" max="11008" width="9.140625" style="2"/>
    <col min="11009" max="11009" width="7.85546875" style="2" customWidth="1"/>
    <col min="11010" max="11011" width="9.140625" style="2"/>
    <col min="11012" max="11012" width="8.140625" style="2" customWidth="1"/>
    <col min="11013" max="11013" width="10" style="2" customWidth="1"/>
    <col min="11014" max="11014" width="10.5703125" style="2" customWidth="1"/>
    <col min="11015" max="11015" width="10" style="2" customWidth="1"/>
    <col min="11016" max="11016" width="9.5703125" style="2" customWidth="1"/>
    <col min="11017" max="11017" width="16.7109375" style="2" customWidth="1"/>
    <col min="11018" max="11018" width="9.140625" style="2"/>
    <col min="11019" max="11019" width="17" style="2" customWidth="1"/>
    <col min="11020" max="11020" width="12.42578125" style="2" customWidth="1"/>
    <col min="11021" max="11264" width="9.140625" style="2"/>
    <col min="11265" max="11265" width="7.85546875" style="2" customWidth="1"/>
    <col min="11266" max="11267" width="9.140625" style="2"/>
    <col min="11268" max="11268" width="8.140625" style="2" customWidth="1"/>
    <col min="11269" max="11269" width="10" style="2" customWidth="1"/>
    <col min="11270" max="11270" width="10.5703125" style="2" customWidth="1"/>
    <col min="11271" max="11271" width="10" style="2" customWidth="1"/>
    <col min="11272" max="11272" width="9.5703125" style="2" customWidth="1"/>
    <col min="11273" max="11273" width="16.7109375" style="2" customWidth="1"/>
    <col min="11274" max="11274" width="9.140625" style="2"/>
    <col min="11275" max="11275" width="17" style="2" customWidth="1"/>
    <col min="11276" max="11276" width="12.42578125" style="2" customWidth="1"/>
    <col min="11277" max="11520" width="9.140625" style="2"/>
    <col min="11521" max="11521" width="7.85546875" style="2" customWidth="1"/>
    <col min="11522" max="11523" width="9.140625" style="2"/>
    <col min="11524" max="11524" width="8.140625" style="2" customWidth="1"/>
    <col min="11525" max="11525" width="10" style="2" customWidth="1"/>
    <col min="11526" max="11526" width="10.5703125" style="2" customWidth="1"/>
    <col min="11527" max="11527" width="10" style="2" customWidth="1"/>
    <col min="11528" max="11528" width="9.5703125" style="2" customWidth="1"/>
    <col min="11529" max="11529" width="16.7109375" style="2" customWidth="1"/>
    <col min="11530" max="11530" width="9.140625" style="2"/>
    <col min="11531" max="11531" width="17" style="2" customWidth="1"/>
    <col min="11532" max="11532" width="12.42578125" style="2" customWidth="1"/>
    <col min="11533" max="11776" width="9.140625" style="2"/>
    <col min="11777" max="11777" width="7.85546875" style="2" customWidth="1"/>
    <col min="11778" max="11779" width="9.140625" style="2"/>
    <col min="11780" max="11780" width="8.140625" style="2" customWidth="1"/>
    <col min="11781" max="11781" width="10" style="2" customWidth="1"/>
    <col min="11782" max="11782" width="10.5703125" style="2" customWidth="1"/>
    <col min="11783" max="11783" width="10" style="2" customWidth="1"/>
    <col min="11784" max="11784" width="9.5703125" style="2" customWidth="1"/>
    <col min="11785" max="11785" width="16.7109375" style="2" customWidth="1"/>
    <col min="11786" max="11786" width="9.140625" style="2"/>
    <col min="11787" max="11787" width="17" style="2" customWidth="1"/>
    <col min="11788" max="11788" width="12.42578125" style="2" customWidth="1"/>
    <col min="11789" max="12032" width="9.140625" style="2"/>
    <col min="12033" max="12033" width="7.85546875" style="2" customWidth="1"/>
    <col min="12034" max="12035" width="9.140625" style="2"/>
    <col min="12036" max="12036" width="8.140625" style="2" customWidth="1"/>
    <col min="12037" max="12037" width="10" style="2" customWidth="1"/>
    <col min="12038" max="12038" width="10.5703125" style="2" customWidth="1"/>
    <col min="12039" max="12039" width="10" style="2" customWidth="1"/>
    <col min="12040" max="12040" width="9.5703125" style="2" customWidth="1"/>
    <col min="12041" max="12041" width="16.7109375" style="2" customWidth="1"/>
    <col min="12042" max="12042" width="9.140625" style="2"/>
    <col min="12043" max="12043" width="17" style="2" customWidth="1"/>
    <col min="12044" max="12044" width="12.42578125" style="2" customWidth="1"/>
    <col min="12045" max="12288" width="9.140625" style="2"/>
    <col min="12289" max="12289" width="7.85546875" style="2" customWidth="1"/>
    <col min="12290" max="12291" width="9.140625" style="2"/>
    <col min="12292" max="12292" width="8.140625" style="2" customWidth="1"/>
    <col min="12293" max="12293" width="10" style="2" customWidth="1"/>
    <col min="12294" max="12294" width="10.5703125" style="2" customWidth="1"/>
    <col min="12295" max="12295" width="10" style="2" customWidth="1"/>
    <col min="12296" max="12296" width="9.5703125" style="2" customWidth="1"/>
    <col min="12297" max="12297" width="16.7109375" style="2" customWidth="1"/>
    <col min="12298" max="12298" width="9.140625" style="2"/>
    <col min="12299" max="12299" width="17" style="2" customWidth="1"/>
    <col min="12300" max="12300" width="12.42578125" style="2" customWidth="1"/>
    <col min="12301" max="12544" width="9.140625" style="2"/>
    <col min="12545" max="12545" width="7.85546875" style="2" customWidth="1"/>
    <col min="12546" max="12547" width="9.140625" style="2"/>
    <col min="12548" max="12548" width="8.140625" style="2" customWidth="1"/>
    <col min="12549" max="12549" width="10" style="2" customWidth="1"/>
    <col min="12550" max="12550" width="10.5703125" style="2" customWidth="1"/>
    <col min="12551" max="12551" width="10" style="2" customWidth="1"/>
    <col min="12552" max="12552" width="9.5703125" style="2" customWidth="1"/>
    <col min="12553" max="12553" width="16.7109375" style="2" customWidth="1"/>
    <col min="12554" max="12554" width="9.140625" style="2"/>
    <col min="12555" max="12555" width="17" style="2" customWidth="1"/>
    <col min="12556" max="12556" width="12.42578125" style="2" customWidth="1"/>
    <col min="12557" max="12800" width="9.140625" style="2"/>
    <col min="12801" max="12801" width="7.85546875" style="2" customWidth="1"/>
    <col min="12802" max="12803" width="9.140625" style="2"/>
    <col min="12804" max="12804" width="8.140625" style="2" customWidth="1"/>
    <col min="12805" max="12805" width="10" style="2" customWidth="1"/>
    <col min="12806" max="12806" width="10.5703125" style="2" customWidth="1"/>
    <col min="12807" max="12807" width="10" style="2" customWidth="1"/>
    <col min="12808" max="12808" width="9.5703125" style="2" customWidth="1"/>
    <col min="12809" max="12809" width="16.7109375" style="2" customWidth="1"/>
    <col min="12810" max="12810" width="9.140625" style="2"/>
    <col min="12811" max="12811" width="17" style="2" customWidth="1"/>
    <col min="12812" max="12812" width="12.42578125" style="2" customWidth="1"/>
    <col min="12813" max="13056" width="9.140625" style="2"/>
    <col min="13057" max="13057" width="7.85546875" style="2" customWidth="1"/>
    <col min="13058" max="13059" width="9.140625" style="2"/>
    <col min="13060" max="13060" width="8.140625" style="2" customWidth="1"/>
    <col min="13061" max="13061" width="10" style="2" customWidth="1"/>
    <col min="13062" max="13062" width="10.5703125" style="2" customWidth="1"/>
    <col min="13063" max="13063" width="10" style="2" customWidth="1"/>
    <col min="13064" max="13064" width="9.5703125" style="2" customWidth="1"/>
    <col min="13065" max="13065" width="16.7109375" style="2" customWidth="1"/>
    <col min="13066" max="13066" width="9.140625" style="2"/>
    <col min="13067" max="13067" width="17" style="2" customWidth="1"/>
    <col min="13068" max="13068" width="12.42578125" style="2" customWidth="1"/>
    <col min="13069" max="13312" width="9.140625" style="2"/>
    <col min="13313" max="13313" width="7.85546875" style="2" customWidth="1"/>
    <col min="13314" max="13315" width="9.140625" style="2"/>
    <col min="13316" max="13316" width="8.140625" style="2" customWidth="1"/>
    <col min="13317" max="13317" width="10" style="2" customWidth="1"/>
    <col min="13318" max="13318" width="10.5703125" style="2" customWidth="1"/>
    <col min="13319" max="13319" width="10" style="2" customWidth="1"/>
    <col min="13320" max="13320" width="9.5703125" style="2" customWidth="1"/>
    <col min="13321" max="13321" width="16.7109375" style="2" customWidth="1"/>
    <col min="13322" max="13322" width="9.140625" style="2"/>
    <col min="13323" max="13323" width="17" style="2" customWidth="1"/>
    <col min="13324" max="13324" width="12.42578125" style="2" customWidth="1"/>
    <col min="13325" max="13568" width="9.140625" style="2"/>
    <col min="13569" max="13569" width="7.85546875" style="2" customWidth="1"/>
    <col min="13570" max="13571" width="9.140625" style="2"/>
    <col min="13572" max="13572" width="8.140625" style="2" customWidth="1"/>
    <col min="13573" max="13573" width="10" style="2" customWidth="1"/>
    <col min="13574" max="13574" width="10.5703125" style="2" customWidth="1"/>
    <col min="13575" max="13575" width="10" style="2" customWidth="1"/>
    <col min="13576" max="13576" width="9.5703125" style="2" customWidth="1"/>
    <col min="13577" max="13577" width="16.7109375" style="2" customWidth="1"/>
    <col min="13578" max="13578" width="9.140625" style="2"/>
    <col min="13579" max="13579" width="17" style="2" customWidth="1"/>
    <col min="13580" max="13580" width="12.42578125" style="2" customWidth="1"/>
    <col min="13581" max="13824" width="9.140625" style="2"/>
    <col min="13825" max="13825" width="7.85546875" style="2" customWidth="1"/>
    <col min="13826" max="13827" width="9.140625" style="2"/>
    <col min="13828" max="13828" width="8.140625" style="2" customWidth="1"/>
    <col min="13829" max="13829" width="10" style="2" customWidth="1"/>
    <col min="13830" max="13830" width="10.5703125" style="2" customWidth="1"/>
    <col min="13831" max="13831" width="10" style="2" customWidth="1"/>
    <col min="13832" max="13832" width="9.5703125" style="2" customWidth="1"/>
    <col min="13833" max="13833" width="16.7109375" style="2" customWidth="1"/>
    <col min="13834" max="13834" width="9.140625" style="2"/>
    <col min="13835" max="13835" width="17" style="2" customWidth="1"/>
    <col min="13836" max="13836" width="12.42578125" style="2" customWidth="1"/>
    <col min="13837" max="14080" width="9.140625" style="2"/>
    <col min="14081" max="14081" width="7.85546875" style="2" customWidth="1"/>
    <col min="14082" max="14083" width="9.140625" style="2"/>
    <col min="14084" max="14084" width="8.140625" style="2" customWidth="1"/>
    <col min="14085" max="14085" width="10" style="2" customWidth="1"/>
    <col min="14086" max="14086" width="10.5703125" style="2" customWidth="1"/>
    <col min="14087" max="14087" width="10" style="2" customWidth="1"/>
    <col min="14088" max="14088" width="9.5703125" style="2" customWidth="1"/>
    <col min="14089" max="14089" width="16.7109375" style="2" customWidth="1"/>
    <col min="14090" max="14090" width="9.140625" style="2"/>
    <col min="14091" max="14091" width="17" style="2" customWidth="1"/>
    <col min="14092" max="14092" width="12.42578125" style="2" customWidth="1"/>
    <col min="14093" max="14336" width="9.140625" style="2"/>
    <col min="14337" max="14337" width="7.85546875" style="2" customWidth="1"/>
    <col min="14338" max="14339" width="9.140625" style="2"/>
    <col min="14340" max="14340" width="8.140625" style="2" customWidth="1"/>
    <col min="14341" max="14341" width="10" style="2" customWidth="1"/>
    <col min="14342" max="14342" width="10.5703125" style="2" customWidth="1"/>
    <col min="14343" max="14343" width="10" style="2" customWidth="1"/>
    <col min="14344" max="14344" width="9.5703125" style="2" customWidth="1"/>
    <col min="14345" max="14345" width="16.7109375" style="2" customWidth="1"/>
    <col min="14346" max="14346" width="9.140625" style="2"/>
    <col min="14347" max="14347" width="17" style="2" customWidth="1"/>
    <col min="14348" max="14348" width="12.42578125" style="2" customWidth="1"/>
    <col min="14349" max="14592" width="9.140625" style="2"/>
    <col min="14593" max="14593" width="7.85546875" style="2" customWidth="1"/>
    <col min="14594" max="14595" width="9.140625" style="2"/>
    <col min="14596" max="14596" width="8.140625" style="2" customWidth="1"/>
    <col min="14597" max="14597" width="10" style="2" customWidth="1"/>
    <col min="14598" max="14598" width="10.5703125" style="2" customWidth="1"/>
    <col min="14599" max="14599" width="10" style="2" customWidth="1"/>
    <col min="14600" max="14600" width="9.5703125" style="2" customWidth="1"/>
    <col min="14601" max="14601" width="16.7109375" style="2" customWidth="1"/>
    <col min="14602" max="14602" width="9.140625" style="2"/>
    <col min="14603" max="14603" width="17" style="2" customWidth="1"/>
    <col min="14604" max="14604" width="12.42578125" style="2" customWidth="1"/>
    <col min="14605" max="14848" width="9.140625" style="2"/>
    <col min="14849" max="14849" width="7.85546875" style="2" customWidth="1"/>
    <col min="14850" max="14851" width="9.140625" style="2"/>
    <col min="14852" max="14852" width="8.140625" style="2" customWidth="1"/>
    <col min="14853" max="14853" width="10" style="2" customWidth="1"/>
    <col min="14854" max="14854" width="10.5703125" style="2" customWidth="1"/>
    <col min="14855" max="14855" width="10" style="2" customWidth="1"/>
    <col min="14856" max="14856" width="9.5703125" style="2" customWidth="1"/>
    <col min="14857" max="14857" width="16.7109375" style="2" customWidth="1"/>
    <col min="14858" max="14858" width="9.140625" style="2"/>
    <col min="14859" max="14859" width="17" style="2" customWidth="1"/>
    <col min="14860" max="14860" width="12.42578125" style="2" customWidth="1"/>
    <col min="14861" max="15104" width="9.140625" style="2"/>
    <col min="15105" max="15105" width="7.85546875" style="2" customWidth="1"/>
    <col min="15106" max="15107" width="9.140625" style="2"/>
    <col min="15108" max="15108" width="8.140625" style="2" customWidth="1"/>
    <col min="15109" max="15109" width="10" style="2" customWidth="1"/>
    <col min="15110" max="15110" width="10.5703125" style="2" customWidth="1"/>
    <col min="15111" max="15111" width="10" style="2" customWidth="1"/>
    <col min="15112" max="15112" width="9.5703125" style="2" customWidth="1"/>
    <col min="15113" max="15113" width="16.7109375" style="2" customWidth="1"/>
    <col min="15114" max="15114" width="9.140625" style="2"/>
    <col min="15115" max="15115" width="17" style="2" customWidth="1"/>
    <col min="15116" max="15116" width="12.42578125" style="2" customWidth="1"/>
    <col min="15117" max="15360" width="9.140625" style="2"/>
    <col min="15361" max="15361" width="7.85546875" style="2" customWidth="1"/>
    <col min="15362" max="15363" width="9.140625" style="2"/>
    <col min="15364" max="15364" width="8.140625" style="2" customWidth="1"/>
    <col min="15365" max="15365" width="10" style="2" customWidth="1"/>
    <col min="15366" max="15366" width="10.5703125" style="2" customWidth="1"/>
    <col min="15367" max="15367" width="10" style="2" customWidth="1"/>
    <col min="15368" max="15368" width="9.5703125" style="2" customWidth="1"/>
    <col min="15369" max="15369" width="16.7109375" style="2" customWidth="1"/>
    <col min="15370" max="15370" width="9.140625" style="2"/>
    <col min="15371" max="15371" width="17" style="2" customWidth="1"/>
    <col min="15372" max="15372" width="12.42578125" style="2" customWidth="1"/>
    <col min="15373" max="15616" width="9.140625" style="2"/>
    <col min="15617" max="15617" width="7.85546875" style="2" customWidth="1"/>
    <col min="15618" max="15619" width="9.140625" style="2"/>
    <col min="15620" max="15620" width="8.140625" style="2" customWidth="1"/>
    <col min="15621" max="15621" width="10" style="2" customWidth="1"/>
    <col min="15622" max="15622" width="10.5703125" style="2" customWidth="1"/>
    <col min="15623" max="15623" width="10" style="2" customWidth="1"/>
    <col min="15624" max="15624" width="9.5703125" style="2" customWidth="1"/>
    <col min="15625" max="15625" width="16.7109375" style="2" customWidth="1"/>
    <col min="15626" max="15626" width="9.140625" style="2"/>
    <col min="15627" max="15627" width="17" style="2" customWidth="1"/>
    <col min="15628" max="15628" width="12.42578125" style="2" customWidth="1"/>
    <col min="15629" max="15872" width="9.140625" style="2"/>
    <col min="15873" max="15873" width="7.85546875" style="2" customWidth="1"/>
    <col min="15874" max="15875" width="9.140625" style="2"/>
    <col min="15876" max="15876" width="8.140625" style="2" customWidth="1"/>
    <col min="15877" max="15877" width="10" style="2" customWidth="1"/>
    <col min="15878" max="15878" width="10.5703125" style="2" customWidth="1"/>
    <col min="15879" max="15879" width="10" style="2" customWidth="1"/>
    <col min="15880" max="15880" width="9.5703125" style="2" customWidth="1"/>
    <col min="15881" max="15881" width="16.7109375" style="2" customWidth="1"/>
    <col min="15882" max="15882" width="9.140625" style="2"/>
    <col min="15883" max="15883" width="17" style="2" customWidth="1"/>
    <col min="15884" max="15884" width="12.42578125" style="2" customWidth="1"/>
    <col min="15885" max="16128" width="9.140625" style="2"/>
    <col min="16129" max="16129" width="7.85546875" style="2" customWidth="1"/>
    <col min="16130" max="16131" width="9.140625" style="2"/>
    <col min="16132" max="16132" width="8.140625" style="2" customWidth="1"/>
    <col min="16133" max="16133" width="10" style="2" customWidth="1"/>
    <col min="16134" max="16134" width="10.5703125" style="2" customWidth="1"/>
    <col min="16135" max="16135" width="10" style="2" customWidth="1"/>
    <col min="16136" max="16136" width="9.5703125" style="2" customWidth="1"/>
    <col min="16137" max="16137" width="16.7109375" style="2" customWidth="1"/>
    <col min="16138" max="16138" width="9.140625" style="2"/>
    <col min="16139" max="16139" width="17" style="2" customWidth="1"/>
    <col min="16140" max="16140" width="12.42578125" style="2" customWidth="1"/>
    <col min="16141" max="16384" width="9.140625" style="2"/>
  </cols>
  <sheetData>
    <row r="1" spans="1:35" ht="13.5" thickBot="1" x14ac:dyDescent="0.25">
      <c r="A1" s="476" t="s">
        <v>119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8"/>
    </row>
    <row r="2" spans="1:35" ht="13.5" customHeight="1" x14ac:dyDescent="0.2">
      <c r="A2" s="102"/>
      <c r="B2" s="4"/>
      <c r="C2" s="4"/>
      <c r="D2" s="4"/>
      <c r="E2" s="5"/>
      <c r="F2" s="500" t="s">
        <v>39</v>
      </c>
      <c r="G2" s="492"/>
      <c r="H2" s="501"/>
      <c r="I2" s="492" t="s">
        <v>100</v>
      </c>
      <c r="J2" s="493"/>
      <c r="K2" s="6" t="s">
        <v>4</v>
      </c>
      <c r="L2" s="110" t="s">
        <v>5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</row>
    <row r="3" spans="1:35" ht="12.75" customHeight="1" x14ac:dyDescent="0.2">
      <c r="A3" s="502" t="s">
        <v>120</v>
      </c>
      <c r="B3" s="503"/>
      <c r="C3" s="503"/>
      <c r="D3" s="503"/>
      <c r="E3" s="504"/>
      <c r="F3" s="111" t="s">
        <v>121</v>
      </c>
      <c r="G3" s="111" t="s">
        <v>105</v>
      </c>
      <c r="H3" s="111" t="s">
        <v>122</v>
      </c>
      <c r="I3" s="111" t="s">
        <v>123</v>
      </c>
      <c r="J3" s="112" t="s">
        <v>105</v>
      </c>
      <c r="K3" s="111" t="s">
        <v>124</v>
      </c>
      <c r="L3" s="113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</row>
    <row r="4" spans="1:35" ht="12.75" customHeight="1" x14ac:dyDescent="0.2">
      <c r="A4" s="505"/>
      <c r="B4" s="506"/>
      <c r="C4" s="506"/>
      <c r="D4" s="506"/>
      <c r="E4" s="507"/>
      <c r="F4" s="114" t="s">
        <v>125</v>
      </c>
      <c r="G4" s="114" t="s">
        <v>126</v>
      </c>
      <c r="H4" s="115"/>
      <c r="I4" s="114" t="s">
        <v>127</v>
      </c>
      <c r="J4" s="11" t="s">
        <v>107</v>
      </c>
      <c r="K4" s="116"/>
      <c r="L4" s="117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</row>
    <row r="5" spans="1:35" ht="11.25" customHeight="1" x14ac:dyDescent="0.2">
      <c r="A5" s="118" t="s">
        <v>6</v>
      </c>
      <c r="B5" s="508"/>
      <c r="C5" s="509"/>
      <c r="D5" s="510"/>
      <c r="E5" s="119" t="s">
        <v>128</v>
      </c>
      <c r="F5" s="120"/>
      <c r="G5" s="23"/>
      <c r="H5" s="23"/>
      <c r="I5" s="121"/>
      <c r="J5" s="23"/>
      <c r="K5" s="122"/>
      <c r="L5" s="123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</row>
    <row r="6" spans="1:35" s="17" customFormat="1" ht="11.25" customHeight="1" x14ac:dyDescent="0.2">
      <c r="A6" s="124"/>
      <c r="B6" s="497" t="s">
        <v>129</v>
      </c>
      <c r="C6" s="498"/>
      <c r="D6" s="499"/>
      <c r="E6" s="125">
        <v>804.54</v>
      </c>
      <c r="F6" s="23">
        <v>371.8</v>
      </c>
      <c r="G6" s="126">
        <v>37.93</v>
      </c>
      <c r="H6" s="127" t="s">
        <v>130</v>
      </c>
      <c r="I6" s="121">
        <v>291.43</v>
      </c>
      <c r="J6" s="23">
        <v>103.38</v>
      </c>
      <c r="K6" s="128" t="s">
        <v>130</v>
      </c>
      <c r="L6" s="123">
        <v>804.54300000000001</v>
      </c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</row>
    <row r="7" spans="1:35" x14ac:dyDescent="0.2">
      <c r="A7" s="129"/>
      <c r="B7" s="497" t="s">
        <v>131</v>
      </c>
      <c r="C7" s="498"/>
      <c r="D7" s="499"/>
      <c r="E7" s="125">
        <v>9064</v>
      </c>
      <c r="F7" s="23">
        <v>500</v>
      </c>
      <c r="G7" s="126">
        <v>1700</v>
      </c>
      <c r="H7" s="126">
        <v>600</v>
      </c>
      <c r="I7" s="127">
        <v>1000</v>
      </c>
      <c r="J7" s="23">
        <v>1700</v>
      </c>
      <c r="K7" s="122">
        <v>3564</v>
      </c>
      <c r="L7" s="117">
        <v>9064</v>
      </c>
    </row>
    <row r="8" spans="1:35" x14ac:dyDescent="0.2">
      <c r="A8" s="129"/>
      <c r="B8" s="497" t="s">
        <v>132</v>
      </c>
      <c r="C8" s="498"/>
      <c r="D8" s="499"/>
      <c r="E8" s="125">
        <v>9868.5400000000009</v>
      </c>
      <c r="F8" s="23">
        <v>871.8</v>
      </c>
      <c r="G8" s="126">
        <v>1737.93</v>
      </c>
      <c r="H8" s="126">
        <v>600</v>
      </c>
      <c r="I8" s="127">
        <v>1291.43</v>
      </c>
      <c r="J8" s="23">
        <v>1803.38</v>
      </c>
      <c r="K8" s="122">
        <v>3564</v>
      </c>
      <c r="L8" s="130">
        <v>9868.5400000000009</v>
      </c>
    </row>
    <row r="9" spans="1:35" x14ac:dyDescent="0.2">
      <c r="A9" s="131">
        <v>39364</v>
      </c>
      <c r="B9" s="461" t="s">
        <v>133</v>
      </c>
      <c r="C9" s="462"/>
      <c r="D9" s="463"/>
      <c r="E9" s="23"/>
      <c r="F9" s="23"/>
      <c r="G9" s="126"/>
      <c r="H9" s="126"/>
      <c r="I9" s="127"/>
      <c r="J9" s="23">
        <v>-42.3</v>
      </c>
      <c r="K9" s="122"/>
      <c r="L9" s="123">
        <v>-42.3</v>
      </c>
    </row>
    <row r="10" spans="1:35" x14ac:dyDescent="0.2">
      <c r="A10" s="131">
        <v>39380</v>
      </c>
      <c r="B10" s="511" t="s">
        <v>134</v>
      </c>
      <c r="C10" s="512"/>
      <c r="D10" s="513"/>
      <c r="E10" s="23"/>
      <c r="F10" s="132">
        <v>374</v>
      </c>
      <c r="G10" s="126"/>
      <c r="H10" s="126"/>
      <c r="I10" s="127"/>
      <c r="J10" s="23"/>
      <c r="K10" s="122"/>
      <c r="L10" s="123">
        <v>374</v>
      </c>
    </row>
    <row r="11" spans="1:35" x14ac:dyDescent="0.2">
      <c r="A11" s="133">
        <v>39388</v>
      </c>
      <c r="B11" s="514" t="s">
        <v>133</v>
      </c>
      <c r="C11" s="515"/>
      <c r="D11" s="516"/>
      <c r="E11" s="134"/>
      <c r="F11" s="134"/>
      <c r="G11" s="135"/>
      <c r="H11" s="135"/>
      <c r="I11" s="136"/>
      <c r="J11" s="134">
        <v>-148.05000000000001</v>
      </c>
      <c r="K11" s="137"/>
      <c r="L11" s="138">
        <v>-148.05000000000001</v>
      </c>
    </row>
    <row r="12" spans="1:35" s="89" customFormat="1" ht="15.75" thickBot="1" x14ac:dyDescent="0.3">
      <c r="A12" s="139">
        <v>39391</v>
      </c>
      <c r="B12" s="517" t="s">
        <v>135</v>
      </c>
      <c r="C12" s="518"/>
      <c r="D12" s="519"/>
      <c r="E12" s="41"/>
      <c r="F12" s="41"/>
      <c r="G12" s="140"/>
      <c r="H12" s="140"/>
      <c r="I12" s="141">
        <v>-73.7</v>
      </c>
      <c r="J12" s="142"/>
      <c r="K12" s="142"/>
      <c r="L12" s="143">
        <v>-73.7</v>
      </c>
    </row>
    <row r="13" spans="1:35" x14ac:dyDescent="0.2">
      <c r="A13" s="144">
        <v>39420</v>
      </c>
      <c r="B13" s="520" t="s">
        <v>133</v>
      </c>
      <c r="C13" s="521"/>
      <c r="D13" s="522"/>
      <c r="E13" s="19"/>
      <c r="F13" s="145"/>
      <c r="G13" s="146"/>
      <c r="H13" s="147"/>
      <c r="I13" s="44"/>
      <c r="J13" s="148">
        <v>-321.66000000000003</v>
      </c>
      <c r="K13" s="149"/>
      <c r="L13" s="150">
        <v>-321.66000000000003</v>
      </c>
    </row>
    <row r="14" spans="1:35" s="87" customFormat="1" ht="12" thickBot="1" x14ac:dyDescent="0.25">
      <c r="A14" s="139">
        <v>39091</v>
      </c>
      <c r="B14" s="517" t="s">
        <v>133</v>
      </c>
      <c r="C14" s="523"/>
      <c r="D14" s="524"/>
      <c r="E14" s="41"/>
      <c r="F14" s="151"/>
      <c r="G14" s="140"/>
      <c r="H14" s="140"/>
      <c r="I14" s="152"/>
      <c r="J14" s="142">
        <v>-277.58999999999997</v>
      </c>
      <c r="K14" s="142"/>
      <c r="L14" s="153">
        <v>-277.58999999999997</v>
      </c>
    </row>
    <row r="15" spans="1:35" x14ac:dyDescent="0.2">
      <c r="A15" s="154">
        <v>39476</v>
      </c>
      <c r="B15" s="525" t="s">
        <v>135</v>
      </c>
      <c r="C15" s="526"/>
      <c r="D15" s="527"/>
      <c r="E15" s="155"/>
      <c r="F15" s="156"/>
      <c r="G15" s="157"/>
      <c r="H15" s="157"/>
      <c r="I15" s="158">
        <v>-443.76</v>
      </c>
      <c r="J15" s="159"/>
      <c r="K15" s="159"/>
      <c r="L15" s="160">
        <v>-443.76</v>
      </c>
    </row>
    <row r="16" spans="1:35" s="30" customFormat="1" x14ac:dyDescent="0.2">
      <c r="A16" s="131">
        <v>39483</v>
      </c>
      <c r="B16" s="461" t="s">
        <v>133</v>
      </c>
      <c r="C16" s="528"/>
      <c r="D16" s="529"/>
      <c r="E16" s="23"/>
      <c r="F16" s="161"/>
      <c r="G16" s="162"/>
      <c r="H16" s="162"/>
      <c r="I16" s="127"/>
      <c r="J16" s="128">
        <v>-339.28</v>
      </c>
      <c r="K16" s="128"/>
      <c r="L16" s="123">
        <v>-339.28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13" x14ac:dyDescent="0.2">
      <c r="A17" s="133">
        <v>39511</v>
      </c>
      <c r="B17" s="530" t="s">
        <v>136</v>
      </c>
      <c r="C17" s="531"/>
      <c r="D17" s="532"/>
      <c r="E17" s="163"/>
      <c r="F17" s="164">
        <v>-77</v>
      </c>
      <c r="G17" s="162"/>
      <c r="H17" s="162"/>
      <c r="I17" s="127"/>
      <c r="J17" s="128"/>
      <c r="K17" s="128"/>
      <c r="L17" s="123">
        <v>-77</v>
      </c>
    </row>
    <row r="18" spans="1:13" x14ac:dyDescent="0.2">
      <c r="A18" s="133">
        <v>39512</v>
      </c>
      <c r="B18" s="461" t="s">
        <v>133</v>
      </c>
      <c r="C18" s="462"/>
      <c r="D18" s="463"/>
      <c r="E18" s="23"/>
      <c r="F18" s="161"/>
      <c r="G18" s="162"/>
      <c r="H18" s="162"/>
      <c r="I18" s="127"/>
      <c r="J18" s="128">
        <v>-370.13</v>
      </c>
      <c r="K18" s="128"/>
      <c r="L18" s="123">
        <v>-370.13</v>
      </c>
    </row>
    <row r="19" spans="1:13" x14ac:dyDescent="0.2">
      <c r="A19" s="133">
        <v>39512</v>
      </c>
      <c r="B19" s="461" t="s">
        <v>137</v>
      </c>
      <c r="C19" s="462"/>
      <c r="D19" s="463"/>
      <c r="E19" s="23"/>
      <c r="F19" s="161"/>
      <c r="G19" s="128">
        <v>-981.13</v>
      </c>
      <c r="H19" s="162"/>
      <c r="I19" s="127"/>
      <c r="J19" s="128"/>
      <c r="K19" s="128"/>
      <c r="L19" s="123">
        <v>-981.13</v>
      </c>
    </row>
    <row r="20" spans="1:13" x14ac:dyDescent="0.2">
      <c r="A20" s="133">
        <v>39548</v>
      </c>
      <c r="B20" s="461" t="s">
        <v>133</v>
      </c>
      <c r="C20" s="462"/>
      <c r="D20" s="463"/>
      <c r="E20" s="23"/>
      <c r="F20" s="161"/>
      <c r="G20" s="165"/>
      <c r="H20" s="165"/>
      <c r="I20" s="23"/>
      <c r="J20" s="127">
        <v>-246.75</v>
      </c>
      <c r="K20" s="128"/>
      <c r="L20" s="123">
        <v>-246.75</v>
      </c>
    </row>
    <row r="21" spans="1:13" ht="12" thickBot="1" x14ac:dyDescent="0.25">
      <c r="A21" s="139">
        <v>39548</v>
      </c>
      <c r="B21" s="517" t="s">
        <v>137</v>
      </c>
      <c r="C21" s="523"/>
      <c r="D21" s="524"/>
      <c r="E21" s="41"/>
      <c r="F21" s="166"/>
      <c r="G21" s="142">
        <v>-282</v>
      </c>
      <c r="H21" s="142"/>
      <c r="I21" s="152"/>
      <c r="J21" s="142"/>
      <c r="K21" s="142"/>
      <c r="L21" s="143">
        <v>-282</v>
      </c>
    </row>
    <row r="22" spans="1:13" x14ac:dyDescent="0.2">
      <c r="A22" s="144">
        <v>39559</v>
      </c>
      <c r="B22" s="520" t="s">
        <v>135</v>
      </c>
      <c r="C22" s="521"/>
      <c r="D22" s="522"/>
      <c r="E22" s="155"/>
      <c r="F22" s="167"/>
      <c r="G22" s="159" t="s">
        <v>138</v>
      </c>
      <c r="H22" s="159"/>
      <c r="I22" s="159">
        <v>-206.46</v>
      </c>
      <c r="J22" s="158"/>
      <c r="K22" s="159"/>
      <c r="L22" s="160">
        <v>-206.46</v>
      </c>
      <c r="M22" s="168"/>
    </row>
    <row r="23" spans="1:13" x14ac:dyDescent="0.2">
      <c r="A23" s="131">
        <v>39574</v>
      </c>
      <c r="B23" s="461" t="s">
        <v>139</v>
      </c>
      <c r="C23" s="462"/>
      <c r="D23" s="463"/>
      <c r="E23" s="134"/>
      <c r="F23" s="169"/>
      <c r="G23" s="170">
        <v>-34.909999999999997</v>
      </c>
      <c r="H23" s="170"/>
      <c r="I23" s="136"/>
      <c r="J23" s="170">
        <v>-57.62</v>
      </c>
      <c r="K23" s="170"/>
      <c r="L23" s="138">
        <v>-92.53</v>
      </c>
    </row>
    <row r="24" spans="1:13" x14ac:dyDescent="0.2">
      <c r="A24" s="131">
        <v>39575</v>
      </c>
      <c r="B24" s="461" t="s">
        <v>137</v>
      </c>
      <c r="C24" s="462"/>
      <c r="D24" s="463"/>
      <c r="E24" s="134"/>
      <c r="F24" s="169"/>
      <c r="G24" s="170">
        <v>-35.25</v>
      </c>
      <c r="H24" s="170"/>
      <c r="I24" s="136"/>
      <c r="J24" s="170"/>
      <c r="K24" s="170"/>
      <c r="L24" s="138">
        <v>-35.25</v>
      </c>
    </row>
    <row r="25" spans="1:13" x14ac:dyDescent="0.2">
      <c r="A25" s="133">
        <v>39610</v>
      </c>
      <c r="B25" s="461" t="s">
        <v>137</v>
      </c>
      <c r="C25" s="462"/>
      <c r="D25" s="463"/>
      <c r="E25" s="134"/>
      <c r="F25" s="169"/>
      <c r="G25" s="170">
        <v>-105.75</v>
      </c>
      <c r="H25" s="170"/>
      <c r="I25" s="136"/>
      <c r="J25" s="170"/>
      <c r="K25" s="170"/>
      <c r="L25" s="138">
        <v>-105.75</v>
      </c>
    </row>
    <row r="26" spans="1:13" x14ac:dyDescent="0.2">
      <c r="A26" s="133">
        <v>39610</v>
      </c>
      <c r="B26" s="461" t="s">
        <v>133</v>
      </c>
      <c r="C26" s="462"/>
      <c r="D26" s="463"/>
      <c r="E26" s="134"/>
      <c r="F26" s="169"/>
      <c r="G26" s="170">
        <v>-22.03</v>
      </c>
      <c r="H26" s="170"/>
      <c r="I26" s="136"/>
      <c r="J26" s="170"/>
      <c r="K26" s="170"/>
      <c r="L26" s="138">
        <v>-22.03</v>
      </c>
    </row>
    <row r="27" spans="1:13" ht="12" thickBot="1" x14ac:dyDescent="0.25">
      <c r="A27" s="139"/>
      <c r="B27" s="517"/>
      <c r="C27" s="523"/>
      <c r="D27" s="524"/>
      <c r="E27" s="41"/>
      <c r="F27" s="166">
        <f>SUM(F8:F26)</f>
        <v>1168.8</v>
      </c>
      <c r="G27" s="171">
        <f>SUM(G8:G26)</f>
        <v>276.86000000000013</v>
      </c>
      <c r="H27" s="171">
        <f>SUM(H8:H24)</f>
        <v>600</v>
      </c>
      <c r="I27" s="172">
        <f>SUM(I8:I26)</f>
        <v>567.51</v>
      </c>
      <c r="J27" s="171">
        <f>SUM(J8:J24)</f>
        <v>2.3447910280083306E-13</v>
      </c>
      <c r="K27" s="171">
        <f>SUM(K8:K24)</f>
        <v>3564</v>
      </c>
      <c r="L27" s="173">
        <f>SUM(L8:L26)</f>
        <v>6177.170000000001</v>
      </c>
    </row>
    <row r="28" spans="1:13" x14ac:dyDescent="0.2">
      <c r="L28" s="45"/>
    </row>
    <row r="29" spans="1:13" x14ac:dyDescent="0.2">
      <c r="L29" s="45"/>
    </row>
    <row r="30" spans="1:13" x14ac:dyDescent="0.2">
      <c r="L30" s="45"/>
    </row>
    <row r="31" spans="1:13" x14ac:dyDescent="0.2">
      <c r="L31" s="45"/>
    </row>
    <row r="32" spans="1:13" x14ac:dyDescent="0.2">
      <c r="L32" s="45"/>
    </row>
    <row r="33" spans="6:12" x14ac:dyDescent="0.2">
      <c r="L33" s="45"/>
    </row>
    <row r="34" spans="6:12" x14ac:dyDescent="0.2">
      <c r="L34" s="45"/>
    </row>
    <row r="35" spans="6:12" x14ac:dyDescent="0.2">
      <c r="F35" s="44"/>
      <c r="L35" s="45"/>
    </row>
    <row r="36" spans="6:12" x14ac:dyDescent="0.2">
      <c r="L36" s="45"/>
    </row>
    <row r="37" spans="6:12" x14ac:dyDescent="0.2">
      <c r="L37" s="45"/>
    </row>
    <row r="38" spans="6:12" x14ac:dyDescent="0.2">
      <c r="L38" s="45"/>
    </row>
    <row r="39" spans="6:12" x14ac:dyDescent="0.2">
      <c r="L39" s="45"/>
    </row>
    <row r="40" spans="6:12" x14ac:dyDescent="0.2">
      <c r="L40" s="45"/>
    </row>
    <row r="41" spans="6:12" x14ac:dyDescent="0.2">
      <c r="L41" s="45"/>
    </row>
    <row r="42" spans="6:12" x14ac:dyDescent="0.2">
      <c r="L42" s="45"/>
    </row>
    <row r="43" spans="6:12" x14ac:dyDescent="0.2">
      <c r="L43" s="45"/>
    </row>
    <row r="44" spans="6:12" x14ac:dyDescent="0.2">
      <c r="L44" s="45"/>
    </row>
    <row r="45" spans="6:12" x14ac:dyDescent="0.2">
      <c r="L45" s="45"/>
    </row>
    <row r="46" spans="6:12" x14ac:dyDescent="0.2">
      <c r="L46" s="45"/>
    </row>
    <row r="47" spans="6:12" x14ac:dyDescent="0.2">
      <c r="L47" s="45"/>
    </row>
    <row r="48" spans="6:12" x14ac:dyDescent="0.2">
      <c r="L48" s="45"/>
    </row>
    <row r="49" spans="12:12" x14ac:dyDescent="0.2">
      <c r="L49" s="45"/>
    </row>
    <row r="50" spans="12:12" x14ac:dyDescent="0.2">
      <c r="L50" s="45"/>
    </row>
    <row r="51" spans="12:12" x14ac:dyDescent="0.2">
      <c r="L51" s="45"/>
    </row>
    <row r="52" spans="12:12" x14ac:dyDescent="0.2">
      <c r="L52" s="45"/>
    </row>
  </sheetData>
  <mergeCells count="27">
    <mergeCell ref="B25:D25"/>
    <mergeCell ref="B26:D26"/>
    <mergeCell ref="B27:D27"/>
    <mergeCell ref="B19:D19"/>
    <mergeCell ref="B20:D20"/>
    <mergeCell ref="B21:D21"/>
    <mergeCell ref="B22:D22"/>
    <mergeCell ref="B23:D23"/>
    <mergeCell ref="B24:D24"/>
    <mergeCell ref="B18:D18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6:D6"/>
    <mergeCell ref="A1:L1"/>
    <mergeCell ref="F2:H2"/>
    <mergeCell ref="I2:J2"/>
    <mergeCell ref="A3:E4"/>
    <mergeCell ref="B5:D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801C-5166-4D9E-B3F1-C4101AC46865}">
  <dimension ref="A1:AI67"/>
  <sheetViews>
    <sheetView topLeftCell="A19" workbookViewId="0">
      <selection activeCell="N31" sqref="N31"/>
    </sheetView>
  </sheetViews>
  <sheetFormatPr defaultRowHeight="11.25" x14ac:dyDescent="0.2"/>
  <cols>
    <col min="1" max="1" width="10.7109375" style="2" customWidth="1"/>
    <col min="2" max="3" width="9.140625" style="2"/>
    <col min="4" max="4" width="12.7109375" style="2" customWidth="1"/>
    <col min="5" max="5" width="12.5703125" style="48" bestFit="1" customWidth="1"/>
    <col min="6" max="6" width="12.42578125" style="48" customWidth="1"/>
    <col min="7" max="7" width="14" style="48" customWidth="1"/>
    <col min="8" max="8" width="20.7109375" style="48" customWidth="1"/>
    <col min="9" max="9" width="11" style="48" customWidth="1"/>
    <col min="10" max="10" width="17.140625" style="48" customWidth="1"/>
    <col min="11" max="11" width="19.5703125" style="48" customWidth="1"/>
    <col min="12" max="12" width="12.42578125" style="90" customWidth="1"/>
    <col min="13" max="256" width="9.140625" style="2"/>
    <col min="257" max="257" width="10.7109375" style="2" customWidth="1"/>
    <col min="258" max="259" width="9.140625" style="2"/>
    <col min="260" max="260" width="12.7109375" style="2" customWidth="1"/>
    <col min="261" max="261" width="12.5703125" style="2" bestFit="1" customWidth="1"/>
    <col min="262" max="262" width="12.42578125" style="2" customWidth="1"/>
    <col min="263" max="263" width="14" style="2" customWidth="1"/>
    <col min="264" max="264" width="20.7109375" style="2" customWidth="1"/>
    <col min="265" max="265" width="11" style="2" customWidth="1"/>
    <col min="266" max="266" width="17.140625" style="2" customWidth="1"/>
    <col min="267" max="267" width="19.5703125" style="2" customWidth="1"/>
    <col min="268" max="268" width="12.42578125" style="2" customWidth="1"/>
    <col min="269" max="512" width="9.140625" style="2"/>
    <col min="513" max="513" width="10.7109375" style="2" customWidth="1"/>
    <col min="514" max="515" width="9.140625" style="2"/>
    <col min="516" max="516" width="12.7109375" style="2" customWidth="1"/>
    <col min="517" max="517" width="12.5703125" style="2" bestFit="1" customWidth="1"/>
    <col min="518" max="518" width="12.42578125" style="2" customWidth="1"/>
    <col min="519" max="519" width="14" style="2" customWidth="1"/>
    <col min="520" max="520" width="20.7109375" style="2" customWidth="1"/>
    <col min="521" max="521" width="11" style="2" customWidth="1"/>
    <col min="522" max="522" width="17.140625" style="2" customWidth="1"/>
    <col min="523" max="523" width="19.5703125" style="2" customWidth="1"/>
    <col min="524" max="524" width="12.42578125" style="2" customWidth="1"/>
    <col min="525" max="768" width="9.140625" style="2"/>
    <col min="769" max="769" width="10.7109375" style="2" customWidth="1"/>
    <col min="770" max="771" width="9.140625" style="2"/>
    <col min="772" max="772" width="12.7109375" style="2" customWidth="1"/>
    <col min="773" max="773" width="12.5703125" style="2" bestFit="1" customWidth="1"/>
    <col min="774" max="774" width="12.42578125" style="2" customWidth="1"/>
    <col min="775" max="775" width="14" style="2" customWidth="1"/>
    <col min="776" max="776" width="20.7109375" style="2" customWidth="1"/>
    <col min="777" max="777" width="11" style="2" customWidth="1"/>
    <col min="778" max="778" width="17.140625" style="2" customWidth="1"/>
    <col min="779" max="779" width="19.5703125" style="2" customWidth="1"/>
    <col min="780" max="780" width="12.42578125" style="2" customWidth="1"/>
    <col min="781" max="1024" width="9.140625" style="2"/>
    <col min="1025" max="1025" width="10.7109375" style="2" customWidth="1"/>
    <col min="1026" max="1027" width="9.140625" style="2"/>
    <col min="1028" max="1028" width="12.7109375" style="2" customWidth="1"/>
    <col min="1029" max="1029" width="12.5703125" style="2" bestFit="1" customWidth="1"/>
    <col min="1030" max="1030" width="12.42578125" style="2" customWidth="1"/>
    <col min="1031" max="1031" width="14" style="2" customWidth="1"/>
    <col min="1032" max="1032" width="20.7109375" style="2" customWidth="1"/>
    <col min="1033" max="1033" width="11" style="2" customWidth="1"/>
    <col min="1034" max="1034" width="17.140625" style="2" customWidth="1"/>
    <col min="1035" max="1035" width="19.5703125" style="2" customWidth="1"/>
    <col min="1036" max="1036" width="12.42578125" style="2" customWidth="1"/>
    <col min="1037" max="1280" width="9.140625" style="2"/>
    <col min="1281" max="1281" width="10.7109375" style="2" customWidth="1"/>
    <col min="1282" max="1283" width="9.140625" style="2"/>
    <col min="1284" max="1284" width="12.7109375" style="2" customWidth="1"/>
    <col min="1285" max="1285" width="12.5703125" style="2" bestFit="1" customWidth="1"/>
    <col min="1286" max="1286" width="12.42578125" style="2" customWidth="1"/>
    <col min="1287" max="1287" width="14" style="2" customWidth="1"/>
    <col min="1288" max="1288" width="20.7109375" style="2" customWidth="1"/>
    <col min="1289" max="1289" width="11" style="2" customWidth="1"/>
    <col min="1290" max="1290" width="17.140625" style="2" customWidth="1"/>
    <col min="1291" max="1291" width="19.5703125" style="2" customWidth="1"/>
    <col min="1292" max="1292" width="12.42578125" style="2" customWidth="1"/>
    <col min="1293" max="1536" width="9.140625" style="2"/>
    <col min="1537" max="1537" width="10.7109375" style="2" customWidth="1"/>
    <col min="1538" max="1539" width="9.140625" style="2"/>
    <col min="1540" max="1540" width="12.7109375" style="2" customWidth="1"/>
    <col min="1541" max="1541" width="12.5703125" style="2" bestFit="1" customWidth="1"/>
    <col min="1542" max="1542" width="12.42578125" style="2" customWidth="1"/>
    <col min="1543" max="1543" width="14" style="2" customWidth="1"/>
    <col min="1544" max="1544" width="20.7109375" style="2" customWidth="1"/>
    <col min="1545" max="1545" width="11" style="2" customWidth="1"/>
    <col min="1546" max="1546" width="17.140625" style="2" customWidth="1"/>
    <col min="1547" max="1547" width="19.5703125" style="2" customWidth="1"/>
    <col min="1548" max="1548" width="12.42578125" style="2" customWidth="1"/>
    <col min="1549" max="1792" width="9.140625" style="2"/>
    <col min="1793" max="1793" width="10.7109375" style="2" customWidth="1"/>
    <col min="1794" max="1795" width="9.140625" style="2"/>
    <col min="1796" max="1796" width="12.7109375" style="2" customWidth="1"/>
    <col min="1797" max="1797" width="12.5703125" style="2" bestFit="1" customWidth="1"/>
    <col min="1798" max="1798" width="12.42578125" style="2" customWidth="1"/>
    <col min="1799" max="1799" width="14" style="2" customWidth="1"/>
    <col min="1800" max="1800" width="20.7109375" style="2" customWidth="1"/>
    <col min="1801" max="1801" width="11" style="2" customWidth="1"/>
    <col min="1802" max="1802" width="17.140625" style="2" customWidth="1"/>
    <col min="1803" max="1803" width="19.5703125" style="2" customWidth="1"/>
    <col min="1804" max="1804" width="12.42578125" style="2" customWidth="1"/>
    <col min="1805" max="2048" width="9.140625" style="2"/>
    <col min="2049" max="2049" width="10.7109375" style="2" customWidth="1"/>
    <col min="2050" max="2051" width="9.140625" style="2"/>
    <col min="2052" max="2052" width="12.7109375" style="2" customWidth="1"/>
    <col min="2053" max="2053" width="12.5703125" style="2" bestFit="1" customWidth="1"/>
    <col min="2054" max="2054" width="12.42578125" style="2" customWidth="1"/>
    <col min="2055" max="2055" width="14" style="2" customWidth="1"/>
    <col min="2056" max="2056" width="20.7109375" style="2" customWidth="1"/>
    <col min="2057" max="2057" width="11" style="2" customWidth="1"/>
    <col min="2058" max="2058" width="17.140625" style="2" customWidth="1"/>
    <col min="2059" max="2059" width="19.5703125" style="2" customWidth="1"/>
    <col min="2060" max="2060" width="12.42578125" style="2" customWidth="1"/>
    <col min="2061" max="2304" width="9.140625" style="2"/>
    <col min="2305" max="2305" width="10.7109375" style="2" customWidth="1"/>
    <col min="2306" max="2307" width="9.140625" style="2"/>
    <col min="2308" max="2308" width="12.7109375" style="2" customWidth="1"/>
    <col min="2309" max="2309" width="12.5703125" style="2" bestFit="1" customWidth="1"/>
    <col min="2310" max="2310" width="12.42578125" style="2" customWidth="1"/>
    <col min="2311" max="2311" width="14" style="2" customWidth="1"/>
    <col min="2312" max="2312" width="20.7109375" style="2" customWidth="1"/>
    <col min="2313" max="2313" width="11" style="2" customWidth="1"/>
    <col min="2314" max="2314" width="17.140625" style="2" customWidth="1"/>
    <col min="2315" max="2315" width="19.5703125" style="2" customWidth="1"/>
    <col min="2316" max="2316" width="12.42578125" style="2" customWidth="1"/>
    <col min="2317" max="2560" width="9.140625" style="2"/>
    <col min="2561" max="2561" width="10.7109375" style="2" customWidth="1"/>
    <col min="2562" max="2563" width="9.140625" style="2"/>
    <col min="2564" max="2564" width="12.7109375" style="2" customWidth="1"/>
    <col min="2565" max="2565" width="12.5703125" style="2" bestFit="1" customWidth="1"/>
    <col min="2566" max="2566" width="12.42578125" style="2" customWidth="1"/>
    <col min="2567" max="2567" width="14" style="2" customWidth="1"/>
    <col min="2568" max="2568" width="20.7109375" style="2" customWidth="1"/>
    <col min="2569" max="2569" width="11" style="2" customWidth="1"/>
    <col min="2570" max="2570" width="17.140625" style="2" customWidth="1"/>
    <col min="2571" max="2571" width="19.5703125" style="2" customWidth="1"/>
    <col min="2572" max="2572" width="12.42578125" style="2" customWidth="1"/>
    <col min="2573" max="2816" width="9.140625" style="2"/>
    <col min="2817" max="2817" width="10.7109375" style="2" customWidth="1"/>
    <col min="2818" max="2819" width="9.140625" style="2"/>
    <col min="2820" max="2820" width="12.7109375" style="2" customWidth="1"/>
    <col min="2821" max="2821" width="12.5703125" style="2" bestFit="1" customWidth="1"/>
    <col min="2822" max="2822" width="12.42578125" style="2" customWidth="1"/>
    <col min="2823" max="2823" width="14" style="2" customWidth="1"/>
    <col min="2824" max="2824" width="20.7109375" style="2" customWidth="1"/>
    <col min="2825" max="2825" width="11" style="2" customWidth="1"/>
    <col min="2826" max="2826" width="17.140625" style="2" customWidth="1"/>
    <col min="2827" max="2827" width="19.5703125" style="2" customWidth="1"/>
    <col min="2828" max="2828" width="12.42578125" style="2" customWidth="1"/>
    <col min="2829" max="3072" width="9.140625" style="2"/>
    <col min="3073" max="3073" width="10.7109375" style="2" customWidth="1"/>
    <col min="3074" max="3075" width="9.140625" style="2"/>
    <col min="3076" max="3076" width="12.7109375" style="2" customWidth="1"/>
    <col min="3077" max="3077" width="12.5703125" style="2" bestFit="1" customWidth="1"/>
    <col min="3078" max="3078" width="12.42578125" style="2" customWidth="1"/>
    <col min="3079" max="3079" width="14" style="2" customWidth="1"/>
    <col min="3080" max="3080" width="20.7109375" style="2" customWidth="1"/>
    <col min="3081" max="3081" width="11" style="2" customWidth="1"/>
    <col min="3082" max="3082" width="17.140625" style="2" customWidth="1"/>
    <col min="3083" max="3083" width="19.5703125" style="2" customWidth="1"/>
    <col min="3084" max="3084" width="12.42578125" style="2" customWidth="1"/>
    <col min="3085" max="3328" width="9.140625" style="2"/>
    <col min="3329" max="3329" width="10.7109375" style="2" customWidth="1"/>
    <col min="3330" max="3331" width="9.140625" style="2"/>
    <col min="3332" max="3332" width="12.7109375" style="2" customWidth="1"/>
    <col min="3333" max="3333" width="12.5703125" style="2" bestFit="1" customWidth="1"/>
    <col min="3334" max="3334" width="12.42578125" style="2" customWidth="1"/>
    <col min="3335" max="3335" width="14" style="2" customWidth="1"/>
    <col min="3336" max="3336" width="20.7109375" style="2" customWidth="1"/>
    <col min="3337" max="3337" width="11" style="2" customWidth="1"/>
    <col min="3338" max="3338" width="17.140625" style="2" customWidth="1"/>
    <col min="3339" max="3339" width="19.5703125" style="2" customWidth="1"/>
    <col min="3340" max="3340" width="12.42578125" style="2" customWidth="1"/>
    <col min="3341" max="3584" width="9.140625" style="2"/>
    <col min="3585" max="3585" width="10.7109375" style="2" customWidth="1"/>
    <col min="3586" max="3587" width="9.140625" style="2"/>
    <col min="3588" max="3588" width="12.7109375" style="2" customWidth="1"/>
    <col min="3589" max="3589" width="12.5703125" style="2" bestFit="1" customWidth="1"/>
    <col min="3590" max="3590" width="12.42578125" style="2" customWidth="1"/>
    <col min="3591" max="3591" width="14" style="2" customWidth="1"/>
    <col min="3592" max="3592" width="20.7109375" style="2" customWidth="1"/>
    <col min="3593" max="3593" width="11" style="2" customWidth="1"/>
    <col min="3594" max="3594" width="17.140625" style="2" customWidth="1"/>
    <col min="3595" max="3595" width="19.5703125" style="2" customWidth="1"/>
    <col min="3596" max="3596" width="12.42578125" style="2" customWidth="1"/>
    <col min="3597" max="3840" width="9.140625" style="2"/>
    <col min="3841" max="3841" width="10.7109375" style="2" customWidth="1"/>
    <col min="3842" max="3843" width="9.140625" style="2"/>
    <col min="3844" max="3844" width="12.7109375" style="2" customWidth="1"/>
    <col min="3845" max="3845" width="12.5703125" style="2" bestFit="1" customWidth="1"/>
    <col min="3846" max="3846" width="12.42578125" style="2" customWidth="1"/>
    <col min="3847" max="3847" width="14" style="2" customWidth="1"/>
    <col min="3848" max="3848" width="20.7109375" style="2" customWidth="1"/>
    <col min="3849" max="3849" width="11" style="2" customWidth="1"/>
    <col min="3850" max="3850" width="17.140625" style="2" customWidth="1"/>
    <col min="3851" max="3851" width="19.5703125" style="2" customWidth="1"/>
    <col min="3852" max="3852" width="12.42578125" style="2" customWidth="1"/>
    <col min="3853" max="4096" width="9.140625" style="2"/>
    <col min="4097" max="4097" width="10.7109375" style="2" customWidth="1"/>
    <col min="4098" max="4099" width="9.140625" style="2"/>
    <col min="4100" max="4100" width="12.7109375" style="2" customWidth="1"/>
    <col min="4101" max="4101" width="12.5703125" style="2" bestFit="1" customWidth="1"/>
    <col min="4102" max="4102" width="12.42578125" style="2" customWidth="1"/>
    <col min="4103" max="4103" width="14" style="2" customWidth="1"/>
    <col min="4104" max="4104" width="20.7109375" style="2" customWidth="1"/>
    <col min="4105" max="4105" width="11" style="2" customWidth="1"/>
    <col min="4106" max="4106" width="17.140625" style="2" customWidth="1"/>
    <col min="4107" max="4107" width="19.5703125" style="2" customWidth="1"/>
    <col min="4108" max="4108" width="12.42578125" style="2" customWidth="1"/>
    <col min="4109" max="4352" width="9.140625" style="2"/>
    <col min="4353" max="4353" width="10.7109375" style="2" customWidth="1"/>
    <col min="4354" max="4355" width="9.140625" style="2"/>
    <col min="4356" max="4356" width="12.7109375" style="2" customWidth="1"/>
    <col min="4357" max="4357" width="12.5703125" style="2" bestFit="1" customWidth="1"/>
    <col min="4358" max="4358" width="12.42578125" style="2" customWidth="1"/>
    <col min="4359" max="4359" width="14" style="2" customWidth="1"/>
    <col min="4360" max="4360" width="20.7109375" style="2" customWidth="1"/>
    <col min="4361" max="4361" width="11" style="2" customWidth="1"/>
    <col min="4362" max="4362" width="17.140625" style="2" customWidth="1"/>
    <col min="4363" max="4363" width="19.5703125" style="2" customWidth="1"/>
    <col min="4364" max="4364" width="12.42578125" style="2" customWidth="1"/>
    <col min="4365" max="4608" width="9.140625" style="2"/>
    <col min="4609" max="4609" width="10.7109375" style="2" customWidth="1"/>
    <col min="4610" max="4611" width="9.140625" style="2"/>
    <col min="4612" max="4612" width="12.7109375" style="2" customWidth="1"/>
    <col min="4613" max="4613" width="12.5703125" style="2" bestFit="1" customWidth="1"/>
    <col min="4614" max="4614" width="12.42578125" style="2" customWidth="1"/>
    <col min="4615" max="4615" width="14" style="2" customWidth="1"/>
    <col min="4616" max="4616" width="20.7109375" style="2" customWidth="1"/>
    <col min="4617" max="4617" width="11" style="2" customWidth="1"/>
    <col min="4618" max="4618" width="17.140625" style="2" customWidth="1"/>
    <col min="4619" max="4619" width="19.5703125" style="2" customWidth="1"/>
    <col min="4620" max="4620" width="12.42578125" style="2" customWidth="1"/>
    <col min="4621" max="4864" width="9.140625" style="2"/>
    <col min="4865" max="4865" width="10.7109375" style="2" customWidth="1"/>
    <col min="4866" max="4867" width="9.140625" style="2"/>
    <col min="4868" max="4868" width="12.7109375" style="2" customWidth="1"/>
    <col min="4869" max="4869" width="12.5703125" style="2" bestFit="1" customWidth="1"/>
    <col min="4870" max="4870" width="12.42578125" style="2" customWidth="1"/>
    <col min="4871" max="4871" width="14" style="2" customWidth="1"/>
    <col min="4872" max="4872" width="20.7109375" style="2" customWidth="1"/>
    <col min="4873" max="4873" width="11" style="2" customWidth="1"/>
    <col min="4874" max="4874" width="17.140625" style="2" customWidth="1"/>
    <col min="4875" max="4875" width="19.5703125" style="2" customWidth="1"/>
    <col min="4876" max="4876" width="12.42578125" style="2" customWidth="1"/>
    <col min="4877" max="5120" width="9.140625" style="2"/>
    <col min="5121" max="5121" width="10.7109375" style="2" customWidth="1"/>
    <col min="5122" max="5123" width="9.140625" style="2"/>
    <col min="5124" max="5124" width="12.7109375" style="2" customWidth="1"/>
    <col min="5125" max="5125" width="12.5703125" style="2" bestFit="1" customWidth="1"/>
    <col min="5126" max="5126" width="12.42578125" style="2" customWidth="1"/>
    <col min="5127" max="5127" width="14" style="2" customWidth="1"/>
    <col min="5128" max="5128" width="20.7109375" style="2" customWidth="1"/>
    <col min="5129" max="5129" width="11" style="2" customWidth="1"/>
    <col min="5130" max="5130" width="17.140625" style="2" customWidth="1"/>
    <col min="5131" max="5131" width="19.5703125" style="2" customWidth="1"/>
    <col min="5132" max="5132" width="12.42578125" style="2" customWidth="1"/>
    <col min="5133" max="5376" width="9.140625" style="2"/>
    <col min="5377" max="5377" width="10.7109375" style="2" customWidth="1"/>
    <col min="5378" max="5379" width="9.140625" style="2"/>
    <col min="5380" max="5380" width="12.7109375" style="2" customWidth="1"/>
    <col min="5381" max="5381" width="12.5703125" style="2" bestFit="1" customWidth="1"/>
    <col min="5382" max="5382" width="12.42578125" style="2" customWidth="1"/>
    <col min="5383" max="5383" width="14" style="2" customWidth="1"/>
    <col min="5384" max="5384" width="20.7109375" style="2" customWidth="1"/>
    <col min="5385" max="5385" width="11" style="2" customWidth="1"/>
    <col min="5386" max="5386" width="17.140625" style="2" customWidth="1"/>
    <col min="5387" max="5387" width="19.5703125" style="2" customWidth="1"/>
    <col min="5388" max="5388" width="12.42578125" style="2" customWidth="1"/>
    <col min="5389" max="5632" width="9.140625" style="2"/>
    <col min="5633" max="5633" width="10.7109375" style="2" customWidth="1"/>
    <col min="5634" max="5635" width="9.140625" style="2"/>
    <col min="5636" max="5636" width="12.7109375" style="2" customWidth="1"/>
    <col min="5637" max="5637" width="12.5703125" style="2" bestFit="1" customWidth="1"/>
    <col min="5638" max="5638" width="12.42578125" style="2" customWidth="1"/>
    <col min="5639" max="5639" width="14" style="2" customWidth="1"/>
    <col min="5640" max="5640" width="20.7109375" style="2" customWidth="1"/>
    <col min="5641" max="5641" width="11" style="2" customWidth="1"/>
    <col min="5642" max="5642" width="17.140625" style="2" customWidth="1"/>
    <col min="5643" max="5643" width="19.5703125" style="2" customWidth="1"/>
    <col min="5644" max="5644" width="12.42578125" style="2" customWidth="1"/>
    <col min="5645" max="5888" width="9.140625" style="2"/>
    <col min="5889" max="5889" width="10.7109375" style="2" customWidth="1"/>
    <col min="5890" max="5891" width="9.140625" style="2"/>
    <col min="5892" max="5892" width="12.7109375" style="2" customWidth="1"/>
    <col min="5893" max="5893" width="12.5703125" style="2" bestFit="1" customWidth="1"/>
    <col min="5894" max="5894" width="12.42578125" style="2" customWidth="1"/>
    <col min="5895" max="5895" width="14" style="2" customWidth="1"/>
    <col min="5896" max="5896" width="20.7109375" style="2" customWidth="1"/>
    <col min="5897" max="5897" width="11" style="2" customWidth="1"/>
    <col min="5898" max="5898" width="17.140625" style="2" customWidth="1"/>
    <col min="5899" max="5899" width="19.5703125" style="2" customWidth="1"/>
    <col min="5900" max="5900" width="12.42578125" style="2" customWidth="1"/>
    <col min="5901" max="6144" width="9.140625" style="2"/>
    <col min="6145" max="6145" width="10.7109375" style="2" customWidth="1"/>
    <col min="6146" max="6147" width="9.140625" style="2"/>
    <col min="6148" max="6148" width="12.7109375" style="2" customWidth="1"/>
    <col min="6149" max="6149" width="12.5703125" style="2" bestFit="1" customWidth="1"/>
    <col min="6150" max="6150" width="12.42578125" style="2" customWidth="1"/>
    <col min="6151" max="6151" width="14" style="2" customWidth="1"/>
    <col min="6152" max="6152" width="20.7109375" style="2" customWidth="1"/>
    <col min="6153" max="6153" width="11" style="2" customWidth="1"/>
    <col min="6154" max="6154" width="17.140625" style="2" customWidth="1"/>
    <col min="6155" max="6155" width="19.5703125" style="2" customWidth="1"/>
    <col min="6156" max="6156" width="12.42578125" style="2" customWidth="1"/>
    <col min="6157" max="6400" width="9.140625" style="2"/>
    <col min="6401" max="6401" width="10.7109375" style="2" customWidth="1"/>
    <col min="6402" max="6403" width="9.140625" style="2"/>
    <col min="6404" max="6404" width="12.7109375" style="2" customWidth="1"/>
    <col min="6405" max="6405" width="12.5703125" style="2" bestFit="1" customWidth="1"/>
    <col min="6406" max="6406" width="12.42578125" style="2" customWidth="1"/>
    <col min="6407" max="6407" width="14" style="2" customWidth="1"/>
    <col min="6408" max="6408" width="20.7109375" style="2" customWidth="1"/>
    <col min="6409" max="6409" width="11" style="2" customWidth="1"/>
    <col min="6410" max="6410" width="17.140625" style="2" customWidth="1"/>
    <col min="6411" max="6411" width="19.5703125" style="2" customWidth="1"/>
    <col min="6412" max="6412" width="12.42578125" style="2" customWidth="1"/>
    <col min="6413" max="6656" width="9.140625" style="2"/>
    <col min="6657" max="6657" width="10.7109375" style="2" customWidth="1"/>
    <col min="6658" max="6659" width="9.140625" style="2"/>
    <col min="6660" max="6660" width="12.7109375" style="2" customWidth="1"/>
    <col min="6661" max="6661" width="12.5703125" style="2" bestFit="1" customWidth="1"/>
    <col min="6662" max="6662" width="12.42578125" style="2" customWidth="1"/>
    <col min="6663" max="6663" width="14" style="2" customWidth="1"/>
    <col min="6664" max="6664" width="20.7109375" style="2" customWidth="1"/>
    <col min="6665" max="6665" width="11" style="2" customWidth="1"/>
    <col min="6666" max="6666" width="17.140625" style="2" customWidth="1"/>
    <col min="6667" max="6667" width="19.5703125" style="2" customWidth="1"/>
    <col min="6668" max="6668" width="12.42578125" style="2" customWidth="1"/>
    <col min="6669" max="6912" width="9.140625" style="2"/>
    <col min="6913" max="6913" width="10.7109375" style="2" customWidth="1"/>
    <col min="6914" max="6915" width="9.140625" style="2"/>
    <col min="6916" max="6916" width="12.7109375" style="2" customWidth="1"/>
    <col min="6917" max="6917" width="12.5703125" style="2" bestFit="1" customWidth="1"/>
    <col min="6918" max="6918" width="12.42578125" style="2" customWidth="1"/>
    <col min="6919" max="6919" width="14" style="2" customWidth="1"/>
    <col min="6920" max="6920" width="20.7109375" style="2" customWidth="1"/>
    <col min="6921" max="6921" width="11" style="2" customWidth="1"/>
    <col min="6922" max="6922" width="17.140625" style="2" customWidth="1"/>
    <col min="6923" max="6923" width="19.5703125" style="2" customWidth="1"/>
    <col min="6924" max="6924" width="12.42578125" style="2" customWidth="1"/>
    <col min="6925" max="7168" width="9.140625" style="2"/>
    <col min="7169" max="7169" width="10.7109375" style="2" customWidth="1"/>
    <col min="7170" max="7171" width="9.140625" style="2"/>
    <col min="7172" max="7172" width="12.7109375" style="2" customWidth="1"/>
    <col min="7173" max="7173" width="12.5703125" style="2" bestFit="1" customWidth="1"/>
    <col min="7174" max="7174" width="12.42578125" style="2" customWidth="1"/>
    <col min="7175" max="7175" width="14" style="2" customWidth="1"/>
    <col min="7176" max="7176" width="20.7109375" style="2" customWidth="1"/>
    <col min="7177" max="7177" width="11" style="2" customWidth="1"/>
    <col min="7178" max="7178" width="17.140625" style="2" customWidth="1"/>
    <col min="7179" max="7179" width="19.5703125" style="2" customWidth="1"/>
    <col min="7180" max="7180" width="12.42578125" style="2" customWidth="1"/>
    <col min="7181" max="7424" width="9.140625" style="2"/>
    <col min="7425" max="7425" width="10.7109375" style="2" customWidth="1"/>
    <col min="7426" max="7427" width="9.140625" style="2"/>
    <col min="7428" max="7428" width="12.7109375" style="2" customWidth="1"/>
    <col min="7429" max="7429" width="12.5703125" style="2" bestFit="1" customWidth="1"/>
    <col min="7430" max="7430" width="12.42578125" style="2" customWidth="1"/>
    <col min="7431" max="7431" width="14" style="2" customWidth="1"/>
    <col min="7432" max="7432" width="20.7109375" style="2" customWidth="1"/>
    <col min="7433" max="7433" width="11" style="2" customWidth="1"/>
    <col min="7434" max="7434" width="17.140625" style="2" customWidth="1"/>
    <col min="7435" max="7435" width="19.5703125" style="2" customWidth="1"/>
    <col min="7436" max="7436" width="12.42578125" style="2" customWidth="1"/>
    <col min="7437" max="7680" width="9.140625" style="2"/>
    <col min="7681" max="7681" width="10.7109375" style="2" customWidth="1"/>
    <col min="7682" max="7683" width="9.140625" style="2"/>
    <col min="7684" max="7684" width="12.7109375" style="2" customWidth="1"/>
    <col min="7685" max="7685" width="12.5703125" style="2" bestFit="1" customWidth="1"/>
    <col min="7686" max="7686" width="12.42578125" style="2" customWidth="1"/>
    <col min="7687" max="7687" width="14" style="2" customWidth="1"/>
    <col min="7688" max="7688" width="20.7109375" style="2" customWidth="1"/>
    <col min="7689" max="7689" width="11" style="2" customWidth="1"/>
    <col min="7690" max="7690" width="17.140625" style="2" customWidth="1"/>
    <col min="7691" max="7691" width="19.5703125" style="2" customWidth="1"/>
    <col min="7692" max="7692" width="12.42578125" style="2" customWidth="1"/>
    <col min="7693" max="7936" width="9.140625" style="2"/>
    <col min="7937" max="7937" width="10.7109375" style="2" customWidth="1"/>
    <col min="7938" max="7939" width="9.140625" style="2"/>
    <col min="7940" max="7940" width="12.7109375" style="2" customWidth="1"/>
    <col min="7941" max="7941" width="12.5703125" style="2" bestFit="1" customWidth="1"/>
    <col min="7942" max="7942" width="12.42578125" style="2" customWidth="1"/>
    <col min="7943" max="7943" width="14" style="2" customWidth="1"/>
    <col min="7944" max="7944" width="20.7109375" style="2" customWidth="1"/>
    <col min="7945" max="7945" width="11" style="2" customWidth="1"/>
    <col min="7946" max="7946" width="17.140625" style="2" customWidth="1"/>
    <col min="7947" max="7947" width="19.5703125" style="2" customWidth="1"/>
    <col min="7948" max="7948" width="12.42578125" style="2" customWidth="1"/>
    <col min="7949" max="8192" width="9.140625" style="2"/>
    <col min="8193" max="8193" width="10.7109375" style="2" customWidth="1"/>
    <col min="8194" max="8195" width="9.140625" style="2"/>
    <col min="8196" max="8196" width="12.7109375" style="2" customWidth="1"/>
    <col min="8197" max="8197" width="12.5703125" style="2" bestFit="1" customWidth="1"/>
    <col min="8198" max="8198" width="12.42578125" style="2" customWidth="1"/>
    <col min="8199" max="8199" width="14" style="2" customWidth="1"/>
    <col min="8200" max="8200" width="20.7109375" style="2" customWidth="1"/>
    <col min="8201" max="8201" width="11" style="2" customWidth="1"/>
    <col min="8202" max="8202" width="17.140625" style="2" customWidth="1"/>
    <col min="8203" max="8203" width="19.5703125" style="2" customWidth="1"/>
    <col min="8204" max="8204" width="12.42578125" style="2" customWidth="1"/>
    <col min="8205" max="8448" width="9.140625" style="2"/>
    <col min="8449" max="8449" width="10.7109375" style="2" customWidth="1"/>
    <col min="8450" max="8451" width="9.140625" style="2"/>
    <col min="8452" max="8452" width="12.7109375" style="2" customWidth="1"/>
    <col min="8453" max="8453" width="12.5703125" style="2" bestFit="1" customWidth="1"/>
    <col min="8454" max="8454" width="12.42578125" style="2" customWidth="1"/>
    <col min="8455" max="8455" width="14" style="2" customWidth="1"/>
    <col min="8456" max="8456" width="20.7109375" style="2" customWidth="1"/>
    <col min="8457" max="8457" width="11" style="2" customWidth="1"/>
    <col min="8458" max="8458" width="17.140625" style="2" customWidth="1"/>
    <col min="8459" max="8459" width="19.5703125" style="2" customWidth="1"/>
    <col min="8460" max="8460" width="12.42578125" style="2" customWidth="1"/>
    <col min="8461" max="8704" width="9.140625" style="2"/>
    <col min="8705" max="8705" width="10.7109375" style="2" customWidth="1"/>
    <col min="8706" max="8707" width="9.140625" style="2"/>
    <col min="8708" max="8708" width="12.7109375" style="2" customWidth="1"/>
    <col min="8709" max="8709" width="12.5703125" style="2" bestFit="1" customWidth="1"/>
    <col min="8710" max="8710" width="12.42578125" style="2" customWidth="1"/>
    <col min="8711" max="8711" width="14" style="2" customWidth="1"/>
    <col min="8712" max="8712" width="20.7109375" style="2" customWidth="1"/>
    <col min="8713" max="8713" width="11" style="2" customWidth="1"/>
    <col min="8714" max="8714" width="17.140625" style="2" customWidth="1"/>
    <col min="8715" max="8715" width="19.5703125" style="2" customWidth="1"/>
    <col min="8716" max="8716" width="12.42578125" style="2" customWidth="1"/>
    <col min="8717" max="8960" width="9.140625" style="2"/>
    <col min="8961" max="8961" width="10.7109375" style="2" customWidth="1"/>
    <col min="8962" max="8963" width="9.140625" style="2"/>
    <col min="8964" max="8964" width="12.7109375" style="2" customWidth="1"/>
    <col min="8965" max="8965" width="12.5703125" style="2" bestFit="1" customWidth="1"/>
    <col min="8966" max="8966" width="12.42578125" style="2" customWidth="1"/>
    <col min="8967" max="8967" width="14" style="2" customWidth="1"/>
    <col min="8968" max="8968" width="20.7109375" style="2" customWidth="1"/>
    <col min="8969" max="8969" width="11" style="2" customWidth="1"/>
    <col min="8970" max="8970" width="17.140625" style="2" customWidth="1"/>
    <col min="8971" max="8971" width="19.5703125" style="2" customWidth="1"/>
    <col min="8972" max="8972" width="12.42578125" style="2" customWidth="1"/>
    <col min="8973" max="9216" width="9.140625" style="2"/>
    <col min="9217" max="9217" width="10.7109375" style="2" customWidth="1"/>
    <col min="9218" max="9219" width="9.140625" style="2"/>
    <col min="9220" max="9220" width="12.7109375" style="2" customWidth="1"/>
    <col min="9221" max="9221" width="12.5703125" style="2" bestFit="1" customWidth="1"/>
    <col min="9222" max="9222" width="12.42578125" style="2" customWidth="1"/>
    <col min="9223" max="9223" width="14" style="2" customWidth="1"/>
    <col min="9224" max="9224" width="20.7109375" style="2" customWidth="1"/>
    <col min="9225" max="9225" width="11" style="2" customWidth="1"/>
    <col min="9226" max="9226" width="17.140625" style="2" customWidth="1"/>
    <col min="9227" max="9227" width="19.5703125" style="2" customWidth="1"/>
    <col min="9228" max="9228" width="12.42578125" style="2" customWidth="1"/>
    <col min="9229" max="9472" width="9.140625" style="2"/>
    <col min="9473" max="9473" width="10.7109375" style="2" customWidth="1"/>
    <col min="9474" max="9475" width="9.140625" style="2"/>
    <col min="9476" max="9476" width="12.7109375" style="2" customWidth="1"/>
    <col min="9477" max="9477" width="12.5703125" style="2" bestFit="1" customWidth="1"/>
    <col min="9478" max="9478" width="12.42578125" style="2" customWidth="1"/>
    <col min="9479" max="9479" width="14" style="2" customWidth="1"/>
    <col min="9480" max="9480" width="20.7109375" style="2" customWidth="1"/>
    <col min="9481" max="9481" width="11" style="2" customWidth="1"/>
    <col min="9482" max="9482" width="17.140625" style="2" customWidth="1"/>
    <col min="9483" max="9483" width="19.5703125" style="2" customWidth="1"/>
    <col min="9484" max="9484" width="12.42578125" style="2" customWidth="1"/>
    <col min="9485" max="9728" width="9.140625" style="2"/>
    <col min="9729" max="9729" width="10.7109375" style="2" customWidth="1"/>
    <col min="9730" max="9731" width="9.140625" style="2"/>
    <col min="9732" max="9732" width="12.7109375" style="2" customWidth="1"/>
    <col min="9733" max="9733" width="12.5703125" style="2" bestFit="1" customWidth="1"/>
    <col min="9734" max="9734" width="12.42578125" style="2" customWidth="1"/>
    <col min="9735" max="9735" width="14" style="2" customWidth="1"/>
    <col min="9736" max="9736" width="20.7109375" style="2" customWidth="1"/>
    <col min="9737" max="9737" width="11" style="2" customWidth="1"/>
    <col min="9738" max="9738" width="17.140625" style="2" customWidth="1"/>
    <col min="9739" max="9739" width="19.5703125" style="2" customWidth="1"/>
    <col min="9740" max="9740" width="12.42578125" style="2" customWidth="1"/>
    <col min="9741" max="9984" width="9.140625" style="2"/>
    <col min="9985" max="9985" width="10.7109375" style="2" customWidth="1"/>
    <col min="9986" max="9987" width="9.140625" style="2"/>
    <col min="9988" max="9988" width="12.7109375" style="2" customWidth="1"/>
    <col min="9989" max="9989" width="12.5703125" style="2" bestFit="1" customWidth="1"/>
    <col min="9990" max="9990" width="12.42578125" style="2" customWidth="1"/>
    <col min="9991" max="9991" width="14" style="2" customWidth="1"/>
    <col min="9992" max="9992" width="20.7109375" style="2" customWidth="1"/>
    <col min="9993" max="9993" width="11" style="2" customWidth="1"/>
    <col min="9994" max="9994" width="17.140625" style="2" customWidth="1"/>
    <col min="9995" max="9995" width="19.5703125" style="2" customWidth="1"/>
    <col min="9996" max="9996" width="12.42578125" style="2" customWidth="1"/>
    <col min="9997" max="10240" width="9.140625" style="2"/>
    <col min="10241" max="10241" width="10.7109375" style="2" customWidth="1"/>
    <col min="10242" max="10243" width="9.140625" style="2"/>
    <col min="10244" max="10244" width="12.7109375" style="2" customWidth="1"/>
    <col min="10245" max="10245" width="12.5703125" style="2" bestFit="1" customWidth="1"/>
    <col min="10246" max="10246" width="12.42578125" style="2" customWidth="1"/>
    <col min="10247" max="10247" width="14" style="2" customWidth="1"/>
    <col min="10248" max="10248" width="20.7109375" style="2" customWidth="1"/>
    <col min="10249" max="10249" width="11" style="2" customWidth="1"/>
    <col min="10250" max="10250" width="17.140625" style="2" customWidth="1"/>
    <col min="10251" max="10251" width="19.5703125" style="2" customWidth="1"/>
    <col min="10252" max="10252" width="12.42578125" style="2" customWidth="1"/>
    <col min="10253" max="10496" width="9.140625" style="2"/>
    <col min="10497" max="10497" width="10.7109375" style="2" customWidth="1"/>
    <col min="10498" max="10499" width="9.140625" style="2"/>
    <col min="10500" max="10500" width="12.7109375" style="2" customWidth="1"/>
    <col min="10501" max="10501" width="12.5703125" style="2" bestFit="1" customWidth="1"/>
    <col min="10502" max="10502" width="12.42578125" style="2" customWidth="1"/>
    <col min="10503" max="10503" width="14" style="2" customWidth="1"/>
    <col min="10504" max="10504" width="20.7109375" style="2" customWidth="1"/>
    <col min="10505" max="10505" width="11" style="2" customWidth="1"/>
    <col min="10506" max="10506" width="17.140625" style="2" customWidth="1"/>
    <col min="10507" max="10507" width="19.5703125" style="2" customWidth="1"/>
    <col min="10508" max="10508" width="12.42578125" style="2" customWidth="1"/>
    <col min="10509" max="10752" width="9.140625" style="2"/>
    <col min="10753" max="10753" width="10.7109375" style="2" customWidth="1"/>
    <col min="10754" max="10755" width="9.140625" style="2"/>
    <col min="10756" max="10756" width="12.7109375" style="2" customWidth="1"/>
    <col min="10757" max="10757" width="12.5703125" style="2" bestFit="1" customWidth="1"/>
    <col min="10758" max="10758" width="12.42578125" style="2" customWidth="1"/>
    <col min="10759" max="10759" width="14" style="2" customWidth="1"/>
    <col min="10760" max="10760" width="20.7109375" style="2" customWidth="1"/>
    <col min="10761" max="10761" width="11" style="2" customWidth="1"/>
    <col min="10762" max="10762" width="17.140625" style="2" customWidth="1"/>
    <col min="10763" max="10763" width="19.5703125" style="2" customWidth="1"/>
    <col min="10764" max="10764" width="12.42578125" style="2" customWidth="1"/>
    <col min="10765" max="11008" width="9.140625" style="2"/>
    <col min="11009" max="11009" width="10.7109375" style="2" customWidth="1"/>
    <col min="11010" max="11011" width="9.140625" style="2"/>
    <col min="11012" max="11012" width="12.7109375" style="2" customWidth="1"/>
    <col min="11013" max="11013" width="12.5703125" style="2" bestFit="1" customWidth="1"/>
    <col min="11014" max="11014" width="12.42578125" style="2" customWidth="1"/>
    <col min="11015" max="11015" width="14" style="2" customWidth="1"/>
    <col min="11016" max="11016" width="20.7109375" style="2" customWidth="1"/>
    <col min="11017" max="11017" width="11" style="2" customWidth="1"/>
    <col min="11018" max="11018" width="17.140625" style="2" customWidth="1"/>
    <col min="11019" max="11019" width="19.5703125" style="2" customWidth="1"/>
    <col min="11020" max="11020" width="12.42578125" style="2" customWidth="1"/>
    <col min="11021" max="11264" width="9.140625" style="2"/>
    <col min="11265" max="11265" width="10.7109375" style="2" customWidth="1"/>
    <col min="11266" max="11267" width="9.140625" style="2"/>
    <col min="11268" max="11268" width="12.7109375" style="2" customWidth="1"/>
    <col min="11269" max="11269" width="12.5703125" style="2" bestFit="1" customWidth="1"/>
    <col min="11270" max="11270" width="12.42578125" style="2" customWidth="1"/>
    <col min="11271" max="11271" width="14" style="2" customWidth="1"/>
    <col min="11272" max="11272" width="20.7109375" style="2" customWidth="1"/>
    <col min="11273" max="11273" width="11" style="2" customWidth="1"/>
    <col min="11274" max="11274" width="17.140625" style="2" customWidth="1"/>
    <col min="11275" max="11275" width="19.5703125" style="2" customWidth="1"/>
    <col min="11276" max="11276" width="12.42578125" style="2" customWidth="1"/>
    <col min="11277" max="11520" width="9.140625" style="2"/>
    <col min="11521" max="11521" width="10.7109375" style="2" customWidth="1"/>
    <col min="11522" max="11523" width="9.140625" style="2"/>
    <col min="11524" max="11524" width="12.7109375" style="2" customWidth="1"/>
    <col min="11525" max="11525" width="12.5703125" style="2" bestFit="1" customWidth="1"/>
    <col min="11526" max="11526" width="12.42578125" style="2" customWidth="1"/>
    <col min="11527" max="11527" width="14" style="2" customWidth="1"/>
    <col min="11528" max="11528" width="20.7109375" style="2" customWidth="1"/>
    <col min="11529" max="11529" width="11" style="2" customWidth="1"/>
    <col min="11530" max="11530" width="17.140625" style="2" customWidth="1"/>
    <col min="11531" max="11531" width="19.5703125" style="2" customWidth="1"/>
    <col min="11532" max="11532" width="12.42578125" style="2" customWidth="1"/>
    <col min="11533" max="11776" width="9.140625" style="2"/>
    <col min="11777" max="11777" width="10.7109375" style="2" customWidth="1"/>
    <col min="11778" max="11779" width="9.140625" style="2"/>
    <col min="11780" max="11780" width="12.7109375" style="2" customWidth="1"/>
    <col min="11781" max="11781" width="12.5703125" style="2" bestFit="1" customWidth="1"/>
    <col min="11782" max="11782" width="12.42578125" style="2" customWidth="1"/>
    <col min="11783" max="11783" width="14" style="2" customWidth="1"/>
    <col min="11784" max="11784" width="20.7109375" style="2" customWidth="1"/>
    <col min="11785" max="11785" width="11" style="2" customWidth="1"/>
    <col min="11786" max="11786" width="17.140625" style="2" customWidth="1"/>
    <col min="11787" max="11787" width="19.5703125" style="2" customWidth="1"/>
    <col min="11788" max="11788" width="12.42578125" style="2" customWidth="1"/>
    <col min="11789" max="12032" width="9.140625" style="2"/>
    <col min="12033" max="12033" width="10.7109375" style="2" customWidth="1"/>
    <col min="12034" max="12035" width="9.140625" style="2"/>
    <col min="12036" max="12036" width="12.7109375" style="2" customWidth="1"/>
    <col min="12037" max="12037" width="12.5703125" style="2" bestFit="1" customWidth="1"/>
    <col min="12038" max="12038" width="12.42578125" style="2" customWidth="1"/>
    <col min="12039" max="12039" width="14" style="2" customWidth="1"/>
    <col min="12040" max="12040" width="20.7109375" style="2" customWidth="1"/>
    <col min="12041" max="12041" width="11" style="2" customWidth="1"/>
    <col min="12042" max="12042" width="17.140625" style="2" customWidth="1"/>
    <col min="12043" max="12043" width="19.5703125" style="2" customWidth="1"/>
    <col min="12044" max="12044" width="12.42578125" style="2" customWidth="1"/>
    <col min="12045" max="12288" width="9.140625" style="2"/>
    <col min="12289" max="12289" width="10.7109375" style="2" customWidth="1"/>
    <col min="12290" max="12291" width="9.140625" style="2"/>
    <col min="12292" max="12292" width="12.7109375" style="2" customWidth="1"/>
    <col min="12293" max="12293" width="12.5703125" style="2" bestFit="1" customWidth="1"/>
    <col min="12294" max="12294" width="12.42578125" style="2" customWidth="1"/>
    <col min="12295" max="12295" width="14" style="2" customWidth="1"/>
    <col min="12296" max="12296" width="20.7109375" style="2" customWidth="1"/>
    <col min="12297" max="12297" width="11" style="2" customWidth="1"/>
    <col min="12298" max="12298" width="17.140625" style="2" customWidth="1"/>
    <col min="12299" max="12299" width="19.5703125" style="2" customWidth="1"/>
    <col min="12300" max="12300" width="12.42578125" style="2" customWidth="1"/>
    <col min="12301" max="12544" width="9.140625" style="2"/>
    <col min="12545" max="12545" width="10.7109375" style="2" customWidth="1"/>
    <col min="12546" max="12547" width="9.140625" style="2"/>
    <col min="12548" max="12548" width="12.7109375" style="2" customWidth="1"/>
    <col min="12549" max="12549" width="12.5703125" style="2" bestFit="1" customWidth="1"/>
    <col min="12550" max="12550" width="12.42578125" style="2" customWidth="1"/>
    <col min="12551" max="12551" width="14" style="2" customWidth="1"/>
    <col min="12552" max="12552" width="20.7109375" style="2" customWidth="1"/>
    <col min="12553" max="12553" width="11" style="2" customWidth="1"/>
    <col min="12554" max="12554" width="17.140625" style="2" customWidth="1"/>
    <col min="12555" max="12555" width="19.5703125" style="2" customWidth="1"/>
    <col min="12556" max="12556" width="12.42578125" style="2" customWidth="1"/>
    <col min="12557" max="12800" width="9.140625" style="2"/>
    <col min="12801" max="12801" width="10.7109375" style="2" customWidth="1"/>
    <col min="12802" max="12803" width="9.140625" style="2"/>
    <col min="12804" max="12804" width="12.7109375" style="2" customWidth="1"/>
    <col min="12805" max="12805" width="12.5703125" style="2" bestFit="1" customWidth="1"/>
    <col min="12806" max="12806" width="12.42578125" style="2" customWidth="1"/>
    <col min="12807" max="12807" width="14" style="2" customWidth="1"/>
    <col min="12808" max="12808" width="20.7109375" style="2" customWidth="1"/>
    <col min="12809" max="12809" width="11" style="2" customWidth="1"/>
    <col min="12810" max="12810" width="17.140625" style="2" customWidth="1"/>
    <col min="12811" max="12811" width="19.5703125" style="2" customWidth="1"/>
    <col min="12812" max="12812" width="12.42578125" style="2" customWidth="1"/>
    <col min="12813" max="13056" width="9.140625" style="2"/>
    <col min="13057" max="13057" width="10.7109375" style="2" customWidth="1"/>
    <col min="13058" max="13059" width="9.140625" style="2"/>
    <col min="13060" max="13060" width="12.7109375" style="2" customWidth="1"/>
    <col min="13061" max="13061" width="12.5703125" style="2" bestFit="1" customWidth="1"/>
    <col min="13062" max="13062" width="12.42578125" style="2" customWidth="1"/>
    <col min="13063" max="13063" width="14" style="2" customWidth="1"/>
    <col min="13064" max="13064" width="20.7109375" style="2" customWidth="1"/>
    <col min="13065" max="13065" width="11" style="2" customWidth="1"/>
    <col min="13066" max="13066" width="17.140625" style="2" customWidth="1"/>
    <col min="13067" max="13067" width="19.5703125" style="2" customWidth="1"/>
    <col min="13068" max="13068" width="12.42578125" style="2" customWidth="1"/>
    <col min="13069" max="13312" width="9.140625" style="2"/>
    <col min="13313" max="13313" width="10.7109375" style="2" customWidth="1"/>
    <col min="13314" max="13315" width="9.140625" style="2"/>
    <col min="13316" max="13316" width="12.7109375" style="2" customWidth="1"/>
    <col min="13317" max="13317" width="12.5703125" style="2" bestFit="1" customWidth="1"/>
    <col min="13318" max="13318" width="12.42578125" style="2" customWidth="1"/>
    <col min="13319" max="13319" width="14" style="2" customWidth="1"/>
    <col min="13320" max="13320" width="20.7109375" style="2" customWidth="1"/>
    <col min="13321" max="13321" width="11" style="2" customWidth="1"/>
    <col min="13322" max="13322" width="17.140625" style="2" customWidth="1"/>
    <col min="13323" max="13323" width="19.5703125" style="2" customWidth="1"/>
    <col min="13324" max="13324" width="12.42578125" style="2" customWidth="1"/>
    <col min="13325" max="13568" width="9.140625" style="2"/>
    <col min="13569" max="13569" width="10.7109375" style="2" customWidth="1"/>
    <col min="13570" max="13571" width="9.140625" style="2"/>
    <col min="13572" max="13572" width="12.7109375" style="2" customWidth="1"/>
    <col min="13573" max="13573" width="12.5703125" style="2" bestFit="1" customWidth="1"/>
    <col min="13574" max="13574" width="12.42578125" style="2" customWidth="1"/>
    <col min="13575" max="13575" width="14" style="2" customWidth="1"/>
    <col min="13576" max="13576" width="20.7109375" style="2" customWidth="1"/>
    <col min="13577" max="13577" width="11" style="2" customWidth="1"/>
    <col min="13578" max="13578" width="17.140625" style="2" customWidth="1"/>
    <col min="13579" max="13579" width="19.5703125" style="2" customWidth="1"/>
    <col min="13580" max="13580" width="12.42578125" style="2" customWidth="1"/>
    <col min="13581" max="13824" width="9.140625" style="2"/>
    <col min="13825" max="13825" width="10.7109375" style="2" customWidth="1"/>
    <col min="13826" max="13827" width="9.140625" style="2"/>
    <col min="13828" max="13828" width="12.7109375" style="2" customWidth="1"/>
    <col min="13829" max="13829" width="12.5703125" style="2" bestFit="1" customWidth="1"/>
    <col min="13830" max="13830" width="12.42578125" style="2" customWidth="1"/>
    <col min="13831" max="13831" width="14" style="2" customWidth="1"/>
    <col min="13832" max="13832" width="20.7109375" style="2" customWidth="1"/>
    <col min="13833" max="13833" width="11" style="2" customWidth="1"/>
    <col min="13834" max="13834" width="17.140625" style="2" customWidth="1"/>
    <col min="13835" max="13835" width="19.5703125" style="2" customWidth="1"/>
    <col min="13836" max="13836" width="12.42578125" style="2" customWidth="1"/>
    <col min="13837" max="14080" width="9.140625" style="2"/>
    <col min="14081" max="14081" width="10.7109375" style="2" customWidth="1"/>
    <col min="14082" max="14083" width="9.140625" style="2"/>
    <col min="14084" max="14084" width="12.7109375" style="2" customWidth="1"/>
    <col min="14085" max="14085" width="12.5703125" style="2" bestFit="1" customWidth="1"/>
    <col min="14086" max="14086" width="12.42578125" style="2" customWidth="1"/>
    <col min="14087" max="14087" width="14" style="2" customWidth="1"/>
    <col min="14088" max="14088" width="20.7109375" style="2" customWidth="1"/>
    <col min="14089" max="14089" width="11" style="2" customWidth="1"/>
    <col min="14090" max="14090" width="17.140625" style="2" customWidth="1"/>
    <col min="14091" max="14091" width="19.5703125" style="2" customWidth="1"/>
    <col min="14092" max="14092" width="12.42578125" style="2" customWidth="1"/>
    <col min="14093" max="14336" width="9.140625" style="2"/>
    <col min="14337" max="14337" width="10.7109375" style="2" customWidth="1"/>
    <col min="14338" max="14339" width="9.140625" style="2"/>
    <col min="14340" max="14340" width="12.7109375" style="2" customWidth="1"/>
    <col min="14341" max="14341" width="12.5703125" style="2" bestFit="1" customWidth="1"/>
    <col min="14342" max="14342" width="12.42578125" style="2" customWidth="1"/>
    <col min="14343" max="14343" width="14" style="2" customWidth="1"/>
    <col min="14344" max="14344" width="20.7109375" style="2" customWidth="1"/>
    <col min="14345" max="14345" width="11" style="2" customWidth="1"/>
    <col min="14346" max="14346" width="17.140625" style="2" customWidth="1"/>
    <col min="14347" max="14347" width="19.5703125" style="2" customWidth="1"/>
    <col min="14348" max="14348" width="12.42578125" style="2" customWidth="1"/>
    <col min="14349" max="14592" width="9.140625" style="2"/>
    <col min="14593" max="14593" width="10.7109375" style="2" customWidth="1"/>
    <col min="14594" max="14595" width="9.140625" style="2"/>
    <col min="14596" max="14596" width="12.7109375" style="2" customWidth="1"/>
    <col min="14597" max="14597" width="12.5703125" style="2" bestFit="1" customWidth="1"/>
    <col min="14598" max="14598" width="12.42578125" style="2" customWidth="1"/>
    <col min="14599" max="14599" width="14" style="2" customWidth="1"/>
    <col min="14600" max="14600" width="20.7109375" style="2" customWidth="1"/>
    <col min="14601" max="14601" width="11" style="2" customWidth="1"/>
    <col min="14602" max="14602" width="17.140625" style="2" customWidth="1"/>
    <col min="14603" max="14603" width="19.5703125" style="2" customWidth="1"/>
    <col min="14604" max="14604" width="12.42578125" style="2" customWidth="1"/>
    <col min="14605" max="14848" width="9.140625" style="2"/>
    <col min="14849" max="14849" width="10.7109375" style="2" customWidth="1"/>
    <col min="14850" max="14851" width="9.140625" style="2"/>
    <col min="14852" max="14852" width="12.7109375" style="2" customWidth="1"/>
    <col min="14853" max="14853" width="12.5703125" style="2" bestFit="1" customWidth="1"/>
    <col min="14854" max="14854" width="12.42578125" style="2" customWidth="1"/>
    <col min="14855" max="14855" width="14" style="2" customWidth="1"/>
    <col min="14856" max="14856" width="20.7109375" style="2" customWidth="1"/>
    <col min="14857" max="14857" width="11" style="2" customWidth="1"/>
    <col min="14858" max="14858" width="17.140625" style="2" customWidth="1"/>
    <col min="14859" max="14859" width="19.5703125" style="2" customWidth="1"/>
    <col min="14860" max="14860" width="12.42578125" style="2" customWidth="1"/>
    <col min="14861" max="15104" width="9.140625" style="2"/>
    <col min="15105" max="15105" width="10.7109375" style="2" customWidth="1"/>
    <col min="15106" max="15107" width="9.140625" style="2"/>
    <col min="15108" max="15108" width="12.7109375" style="2" customWidth="1"/>
    <col min="15109" max="15109" width="12.5703125" style="2" bestFit="1" customWidth="1"/>
    <col min="15110" max="15110" width="12.42578125" style="2" customWidth="1"/>
    <col min="15111" max="15111" width="14" style="2" customWidth="1"/>
    <col min="15112" max="15112" width="20.7109375" style="2" customWidth="1"/>
    <col min="15113" max="15113" width="11" style="2" customWidth="1"/>
    <col min="15114" max="15114" width="17.140625" style="2" customWidth="1"/>
    <col min="15115" max="15115" width="19.5703125" style="2" customWidth="1"/>
    <col min="15116" max="15116" width="12.42578125" style="2" customWidth="1"/>
    <col min="15117" max="15360" width="9.140625" style="2"/>
    <col min="15361" max="15361" width="10.7109375" style="2" customWidth="1"/>
    <col min="15362" max="15363" width="9.140625" style="2"/>
    <col min="15364" max="15364" width="12.7109375" style="2" customWidth="1"/>
    <col min="15365" max="15365" width="12.5703125" style="2" bestFit="1" customWidth="1"/>
    <col min="15366" max="15366" width="12.42578125" style="2" customWidth="1"/>
    <col min="15367" max="15367" width="14" style="2" customWidth="1"/>
    <col min="15368" max="15368" width="20.7109375" style="2" customWidth="1"/>
    <col min="15369" max="15369" width="11" style="2" customWidth="1"/>
    <col min="15370" max="15370" width="17.140625" style="2" customWidth="1"/>
    <col min="15371" max="15371" width="19.5703125" style="2" customWidth="1"/>
    <col min="15372" max="15372" width="12.42578125" style="2" customWidth="1"/>
    <col min="15373" max="15616" width="9.140625" style="2"/>
    <col min="15617" max="15617" width="10.7109375" style="2" customWidth="1"/>
    <col min="15618" max="15619" width="9.140625" style="2"/>
    <col min="15620" max="15620" width="12.7109375" style="2" customWidth="1"/>
    <col min="15621" max="15621" width="12.5703125" style="2" bestFit="1" customWidth="1"/>
    <col min="15622" max="15622" width="12.42578125" style="2" customWidth="1"/>
    <col min="15623" max="15623" width="14" style="2" customWidth="1"/>
    <col min="15624" max="15624" width="20.7109375" style="2" customWidth="1"/>
    <col min="15625" max="15625" width="11" style="2" customWidth="1"/>
    <col min="15626" max="15626" width="17.140625" style="2" customWidth="1"/>
    <col min="15627" max="15627" width="19.5703125" style="2" customWidth="1"/>
    <col min="15628" max="15628" width="12.42578125" style="2" customWidth="1"/>
    <col min="15629" max="15872" width="9.140625" style="2"/>
    <col min="15873" max="15873" width="10.7109375" style="2" customWidth="1"/>
    <col min="15874" max="15875" width="9.140625" style="2"/>
    <col min="15876" max="15876" width="12.7109375" style="2" customWidth="1"/>
    <col min="15877" max="15877" width="12.5703125" style="2" bestFit="1" customWidth="1"/>
    <col min="15878" max="15878" width="12.42578125" style="2" customWidth="1"/>
    <col min="15879" max="15879" width="14" style="2" customWidth="1"/>
    <col min="15880" max="15880" width="20.7109375" style="2" customWidth="1"/>
    <col min="15881" max="15881" width="11" style="2" customWidth="1"/>
    <col min="15882" max="15882" width="17.140625" style="2" customWidth="1"/>
    <col min="15883" max="15883" width="19.5703125" style="2" customWidth="1"/>
    <col min="15884" max="15884" width="12.42578125" style="2" customWidth="1"/>
    <col min="15885" max="16128" width="9.140625" style="2"/>
    <col min="16129" max="16129" width="10.7109375" style="2" customWidth="1"/>
    <col min="16130" max="16131" width="9.140625" style="2"/>
    <col min="16132" max="16132" width="12.7109375" style="2" customWidth="1"/>
    <col min="16133" max="16133" width="12.5703125" style="2" bestFit="1" customWidth="1"/>
    <col min="16134" max="16134" width="12.42578125" style="2" customWidth="1"/>
    <col min="16135" max="16135" width="14" style="2" customWidth="1"/>
    <col min="16136" max="16136" width="20.7109375" style="2" customWidth="1"/>
    <col min="16137" max="16137" width="11" style="2" customWidth="1"/>
    <col min="16138" max="16138" width="17.140625" style="2" customWidth="1"/>
    <col min="16139" max="16139" width="19.5703125" style="2" customWidth="1"/>
    <col min="16140" max="16140" width="12.42578125" style="2" customWidth="1"/>
    <col min="16141" max="16384" width="9.140625" style="2"/>
  </cols>
  <sheetData>
    <row r="1" spans="1:35" ht="13.5" customHeight="1" x14ac:dyDescent="0.2">
      <c r="A1" s="102"/>
      <c r="B1" s="4"/>
      <c r="C1" s="4"/>
      <c r="D1" s="4"/>
      <c r="E1" s="5"/>
      <c r="F1" s="500" t="s">
        <v>39</v>
      </c>
      <c r="G1" s="501"/>
      <c r="H1" s="492" t="s">
        <v>100</v>
      </c>
      <c r="I1" s="493"/>
      <c r="J1" s="174" t="s">
        <v>140</v>
      </c>
      <c r="K1" s="6" t="s">
        <v>4</v>
      </c>
      <c r="L1" s="110" t="s">
        <v>5</v>
      </c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</row>
    <row r="2" spans="1:35" ht="12.75" customHeight="1" x14ac:dyDescent="0.2">
      <c r="A2" s="502" t="s">
        <v>141</v>
      </c>
      <c r="B2" s="503"/>
      <c r="C2" s="503"/>
      <c r="D2" s="503"/>
      <c r="E2" s="504"/>
      <c r="F2" s="111" t="s">
        <v>142</v>
      </c>
      <c r="G2" s="111" t="s">
        <v>143</v>
      </c>
      <c r="H2" s="111" t="s">
        <v>144</v>
      </c>
      <c r="I2" s="112" t="s">
        <v>145</v>
      </c>
      <c r="J2" s="111" t="s">
        <v>146</v>
      </c>
      <c r="K2" s="111" t="s">
        <v>124</v>
      </c>
      <c r="L2" s="113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</row>
    <row r="3" spans="1:35" ht="12.75" customHeight="1" x14ac:dyDescent="0.2">
      <c r="A3" s="505"/>
      <c r="B3" s="506"/>
      <c r="C3" s="506"/>
      <c r="D3" s="506"/>
      <c r="E3" s="507"/>
      <c r="F3" s="114"/>
      <c r="G3" s="116"/>
      <c r="H3" s="114"/>
      <c r="I3" s="115"/>
      <c r="J3" s="116"/>
      <c r="K3" s="116"/>
      <c r="L3" s="117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</row>
    <row r="4" spans="1:35" ht="11.25" customHeight="1" x14ac:dyDescent="0.2">
      <c r="A4" s="118" t="s">
        <v>6</v>
      </c>
      <c r="B4" s="508"/>
      <c r="C4" s="509"/>
      <c r="D4" s="510"/>
      <c r="E4" s="119" t="s">
        <v>128</v>
      </c>
      <c r="F4" s="120"/>
      <c r="G4" s="23"/>
      <c r="H4" s="121"/>
      <c r="I4" s="23"/>
      <c r="J4" s="126"/>
      <c r="K4" s="122"/>
      <c r="L4" s="123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</row>
    <row r="5" spans="1:35" s="17" customFormat="1" ht="11.25" customHeight="1" x14ac:dyDescent="0.2">
      <c r="A5" s="124"/>
      <c r="B5" s="497" t="s">
        <v>147</v>
      </c>
      <c r="C5" s="498"/>
      <c r="D5" s="499"/>
      <c r="E5" s="125">
        <v>1124.58</v>
      </c>
      <c r="F5" s="23">
        <v>498.43</v>
      </c>
      <c r="G5" s="126">
        <v>552.28</v>
      </c>
      <c r="H5" s="121">
        <v>73.87</v>
      </c>
      <c r="I5" s="23">
        <v>0</v>
      </c>
      <c r="J5" s="126">
        <v>0</v>
      </c>
      <c r="K5" s="122">
        <v>0</v>
      </c>
      <c r="L5" s="123">
        <v>1124.58</v>
      </c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</row>
    <row r="6" spans="1:35" s="17" customFormat="1" ht="11.25" customHeight="1" x14ac:dyDescent="0.2">
      <c r="A6" s="124"/>
      <c r="B6" s="497" t="s">
        <v>148</v>
      </c>
      <c r="C6" s="498"/>
      <c r="D6" s="499"/>
      <c r="E6" s="125">
        <v>-104</v>
      </c>
      <c r="F6" s="23">
        <v>0</v>
      </c>
      <c r="G6" s="126">
        <v>-104</v>
      </c>
      <c r="H6" s="121">
        <v>0</v>
      </c>
      <c r="I6" s="23">
        <v>0</v>
      </c>
      <c r="J6" s="126">
        <v>0</v>
      </c>
      <c r="K6" s="122">
        <v>0</v>
      </c>
      <c r="L6" s="123">
        <v>-104</v>
      </c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</row>
    <row r="7" spans="1:35" s="176" customFormat="1" x14ac:dyDescent="0.2">
      <c r="A7" s="124"/>
      <c r="B7" s="497" t="s">
        <v>149</v>
      </c>
      <c r="C7" s="498"/>
      <c r="D7" s="499"/>
      <c r="E7" s="125">
        <f>SUM(E5:E6)</f>
        <v>1020.5799999999999</v>
      </c>
      <c r="F7" s="23">
        <v>498.43</v>
      </c>
      <c r="G7" s="126">
        <v>448.28</v>
      </c>
      <c r="H7" s="121">
        <v>73.87</v>
      </c>
      <c r="I7" s="23">
        <v>0</v>
      </c>
      <c r="J7" s="126">
        <v>0</v>
      </c>
      <c r="K7" s="122">
        <v>0</v>
      </c>
      <c r="L7" s="117">
        <v>1020.58</v>
      </c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</row>
    <row r="8" spans="1:35" x14ac:dyDescent="0.2">
      <c r="A8" s="129"/>
      <c r="B8" s="497" t="s">
        <v>150</v>
      </c>
      <c r="C8" s="498"/>
      <c r="D8" s="499"/>
      <c r="E8" s="125">
        <v>9055</v>
      </c>
      <c r="F8" s="23">
        <v>600</v>
      </c>
      <c r="G8" s="126">
        <v>600</v>
      </c>
      <c r="H8" s="127">
        <v>2000</v>
      </c>
      <c r="I8" s="23">
        <v>1600</v>
      </c>
      <c r="J8" s="126">
        <v>500</v>
      </c>
      <c r="K8" s="122">
        <v>3755</v>
      </c>
      <c r="L8" s="117">
        <v>9055</v>
      </c>
    </row>
    <row r="9" spans="1:35" x14ac:dyDescent="0.2">
      <c r="A9" s="129"/>
      <c r="B9" s="497" t="s">
        <v>151</v>
      </c>
      <c r="C9" s="498"/>
      <c r="D9" s="499"/>
      <c r="E9" s="125">
        <v>10075.58</v>
      </c>
      <c r="F9" s="23">
        <v>1098.43</v>
      </c>
      <c r="G9" s="126">
        <v>944.28</v>
      </c>
      <c r="H9" s="127">
        <v>2073.87</v>
      </c>
      <c r="I9" s="23">
        <v>1600</v>
      </c>
      <c r="J9" s="126">
        <v>500</v>
      </c>
      <c r="K9" s="122">
        <v>3755</v>
      </c>
      <c r="L9" s="130">
        <v>10075.58</v>
      </c>
    </row>
    <row r="10" spans="1:35" x14ac:dyDescent="0.2">
      <c r="A10" s="131">
        <v>38967</v>
      </c>
      <c r="B10" s="461" t="s">
        <v>145</v>
      </c>
      <c r="C10" s="462"/>
      <c r="D10" s="463"/>
      <c r="E10" s="23"/>
      <c r="F10" s="23"/>
      <c r="G10" s="126"/>
      <c r="H10" s="127"/>
      <c r="I10" s="23">
        <v>-110.86</v>
      </c>
      <c r="J10" s="126"/>
      <c r="K10" s="122"/>
      <c r="L10" s="123">
        <v>-110.86</v>
      </c>
    </row>
    <row r="11" spans="1:35" x14ac:dyDescent="0.2">
      <c r="A11" s="131">
        <v>38971</v>
      </c>
      <c r="B11" s="461" t="s">
        <v>152</v>
      </c>
      <c r="C11" s="462"/>
      <c r="D11" s="463"/>
      <c r="E11" s="23"/>
      <c r="F11" s="23"/>
      <c r="G11" s="126"/>
      <c r="H11" s="127">
        <v>-457</v>
      </c>
      <c r="I11" s="23"/>
      <c r="J11" s="126"/>
      <c r="K11" s="122"/>
      <c r="L11" s="123">
        <v>-457</v>
      </c>
    </row>
    <row r="12" spans="1:35" x14ac:dyDescent="0.2">
      <c r="A12" s="131">
        <v>38973</v>
      </c>
      <c r="B12" s="461" t="s">
        <v>153</v>
      </c>
      <c r="C12" s="462"/>
      <c r="D12" s="463"/>
      <c r="E12" s="23"/>
      <c r="F12" s="23">
        <v>-484.42</v>
      </c>
      <c r="G12" s="126"/>
      <c r="H12" s="127"/>
      <c r="I12" s="23"/>
      <c r="J12" s="126"/>
      <c r="K12" s="122"/>
      <c r="L12" s="123">
        <v>-484.42</v>
      </c>
    </row>
    <row r="13" spans="1:35" x14ac:dyDescent="0.2">
      <c r="A13" s="131">
        <v>38973</v>
      </c>
      <c r="B13" s="461" t="s">
        <v>154</v>
      </c>
      <c r="C13" s="462"/>
      <c r="D13" s="463"/>
      <c r="E13" s="23"/>
      <c r="F13" s="23">
        <v>-242.21</v>
      </c>
      <c r="G13" s="162"/>
      <c r="H13" s="177"/>
      <c r="I13" s="128"/>
      <c r="J13" s="162"/>
      <c r="K13" s="128"/>
      <c r="L13" s="123">
        <v>-242.21</v>
      </c>
    </row>
    <row r="14" spans="1:35" x14ac:dyDescent="0.2">
      <c r="A14" s="131">
        <v>38973</v>
      </c>
      <c r="B14" s="461" t="s">
        <v>155</v>
      </c>
      <c r="C14" s="462"/>
      <c r="D14" s="463"/>
      <c r="E14" s="23"/>
      <c r="F14" s="161"/>
      <c r="G14" s="162"/>
      <c r="H14" s="178"/>
      <c r="I14" s="128"/>
      <c r="J14" s="128">
        <v>-483.37</v>
      </c>
      <c r="K14" s="128"/>
      <c r="L14" s="123">
        <v>-483.37</v>
      </c>
    </row>
    <row r="15" spans="1:35" x14ac:dyDescent="0.2">
      <c r="A15" s="131">
        <v>38953</v>
      </c>
      <c r="B15" s="461" t="s">
        <v>156</v>
      </c>
      <c r="C15" s="462"/>
      <c r="D15" s="463"/>
      <c r="E15" s="23"/>
      <c r="F15" s="161"/>
      <c r="G15" s="162"/>
      <c r="H15" s="127">
        <v>-22.35</v>
      </c>
      <c r="I15" s="128"/>
      <c r="J15" s="128"/>
      <c r="K15" s="128"/>
      <c r="L15" s="117">
        <v>-22.35</v>
      </c>
    </row>
    <row r="16" spans="1:35" x14ac:dyDescent="0.2">
      <c r="A16" s="133">
        <v>38952</v>
      </c>
      <c r="B16" s="514" t="s">
        <v>157</v>
      </c>
      <c r="C16" s="515"/>
      <c r="D16" s="516"/>
      <c r="E16" s="134"/>
      <c r="F16" s="179"/>
      <c r="G16" s="180"/>
      <c r="H16" s="136">
        <v>-109.4</v>
      </c>
      <c r="I16" s="170"/>
      <c r="J16" s="170"/>
      <c r="K16" s="170"/>
      <c r="L16" s="138">
        <v>-109.4</v>
      </c>
    </row>
    <row r="17" spans="1:12" s="30" customFormat="1" x14ac:dyDescent="0.2">
      <c r="A17" s="131">
        <v>38952</v>
      </c>
      <c r="B17" s="461" t="s">
        <v>158</v>
      </c>
      <c r="C17" s="528"/>
      <c r="D17" s="529"/>
      <c r="E17" s="23"/>
      <c r="F17" s="161"/>
      <c r="G17" s="162"/>
      <c r="H17" s="127">
        <v>-221.68</v>
      </c>
      <c r="I17" s="128"/>
      <c r="J17" s="162"/>
      <c r="K17" s="128"/>
      <c r="L17" s="123">
        <v>-221.68</v>
      </c>
    </row>
    <row r="18" spans="1:12" x14ac:dyDescent="0.2">
      <c r="A18" s="154">
        <v>39000</v>
      </c>
      <c r="B18" s="520" t="s">
        <v>145</v>
      </c>
      <c r="C18" s="521"/>
      <c r="D18" s="522"/>
      <c r="E18" s="19"/>
      <c r="F18" s="145"/>
      <c r="G18" s="146"/>
      <c r="H18" s="148"/>
      <c r="I18" s="149">
        <v>-221.72</v>
      </c>
      <c r="J18" s="146"/>
      <c r="K18" s="149"/>
      <c r="L18" s="150">
        <v>-221.72</v>
      </c>
    </row>
    <row r="19" spans="1:12" x14ac:dyDescent="0.2">
      <c r="A19" s="133"/>
      <c r="B19" s="530" t="s">
        <v>159</v>
      </c>
      <c r="C19" s="531"/>
      <c r="D19" s="532"/>
      <c r="E19" s="163">
        <v>-115</v>
      </c>
      <c r="F19" s="161"/>
      <c r="G19" s="162"/>
      <c r="H19" s="127"/>
      <c r="I19" s="128"/>
      <c r="J19" s="162"/>
      <c r="K19" s="128"/>
      <c r="L19" s="123">
        <v>-115</v>
      </c>
    </row>
    <row r="20" spans="1:12" x14ac:dyDescent="0.2">
      <c r="A20" s="133">
        <v>39027</v>
      </c>
      <c r="B20" s="461" t="s">
        <v>145</v>
      </c>
      <c r="C20" s="462"/>
      <c r="D20" s="463"/>
      <c r="E20" s="23"/>
      <c r="F20" s="161"/>
      <c r="G20" s="162"/>
      <c r="H20" s="127"/>
      <c r="I20" s="128">
        <v>-138.58000000000001</v>
      </c>
      <c r="J20" s="128"/>
      <c r="K20" s="128"/>
      <c r="L20" s="123">
        <v>-138.58000000000001</v>
      </c>
    </row>
    <row r="21" spans="1:12" x14ac:dyDescent="0.2">
      <c r="A21" s="133">
        <v>39030</v>
      </c>
      <c r="B21" s="461" t="s">
        <v>160</v>
      </c>
      <c r="C21" s="462"/>
      <c r="D21" s="463"/>
      <c r="E21" s="23"/>
      <c r="F21" s="161"/>
      <c r="G21" s="162"/>
      <c r="H21" s="127">
        <v>-50.7</v>
      </c>
      <c r="I21" s="128"/>
      <c r="J21" s="128"/>
      <c r="K21" s="128"/>
      <c r="L21" s="123">
        <v>-50.7</v>
      </c>
    </row>
    <row r="22" spans="1:12" x14ac:dyDescent="0.2">
      <c r="A22" s="133">
        <v>39056</v>
      </c>
      <c r="B22" s="461" t="s">
        <v>145</v>
      </c>
      <c r="C22" s="462"/>
      <c r="D22" s="463"/>
      <c r="E22" s="23"/>
      <c r="F22" s="161"/>
      <c r="G22" s="165"/>
      <c r="H22" s="23"/>
      <c r="I22" s="127">
        <v>-194.01</v>
      </c>
      <c r="J22" s="128"/>
      <c r="K22" s="128"/>
      <c r="L22" s="123">
        <v>-194.01</v>
      </c>
    </row>
    <row r="23" spans="1:12" x14ac:dyDescent="0.2">
      <c r="A23" s="133">
        <v>39057</v>
      </c>
      <c r="B23" s="461" t="s">
        <v>160</v>
      </c>
      <c r="C23" s="462"/>
      <c r="D23" s="463"/>
      <c r="E23" s="23"/>
      <c r="F23" s="161"/>
      <c r="G23" s="162"/>
      <c r="H23" s="127"/>
      <c r="I23" s="128"/>
      <c r="J23" s="128">
        <v>-10.71</v>
      </c>
      <c r="K23" s="128"/>
      <c r="L23" s="123">
        <v>-10.71</v>
      </c>
    </row>
    <row r="24" spans="1:12" x14ac:dyDescent="0.2">
      <c r="A24" s="133">
        <v>39057</v>
      </c>
      <c r="B24" s="461" t="s">
        <v>158</v>
      </c>
      <c r="C24" s="462"/>
      <c r="D24" s="463"/>
      <c r="E24" s="23"/>
      <c r="F24" s="161"/>
      <c r="G24" s="128"/>
      <c r="H24" s="127">
        <v>-326.98</v>
      </c>
      <c r="I24" s="128"/>
      <c r="J24" s="128"/>
      <c r="K24" s="128"/>
      <c r="L24" s="123">
        <v>-326.98</v>
      </c>
    </row>
    <row r="25" spans="1:12" x14ac:dyDescent="0.2">
      <c r="A25" s="133">
        <v>39058</v>
      </c>
      <c r="B25" s="461" t="s">
        <v>160</v>
      </c>
      <c r="C25" s="462"/>
      <c r="D25" s="463"/>
      <c r="E25" s="23"/>
      <c r="F25" s="181"/>
      <c r="G25" s="128"/>
      <c r="H25" s="127">
        <v>-47.49</v>
      </c>
      <c r="I25" s="128"/>
      <c r="J25" s="128"/>
      <c r="K25" s="128"/>
      <c r="L25" s="123">
        <v>-47.49</v>
      </c>
    </row>
    <row r="26" spans="1:12" ht="12" thickBot="1" x14ac:dyDescent="0.25">
      <c r="A26" s="139">
        <v>39064</v>
      </c>
      <c r="B26" s="461" t="s">
        <v>160</v>
      </c>
      <c r="C26" s="462"/>
      <c r="D26" s="463"/>
      <c r="E26" s="23"/>
      <c r="F26" s="181"/>
      <c r="G26" s="128"/>
      <c r="H26" s="127">
        <v>-17.3</v>
      </c>
      <c r="I26" s="128"/>
      <c r="J26" s="128"/>
      <c r="K26" s="128"/>
      <c r="L26" s="123">
        <v>-17.3</v>
      </c>
    </row>
    <row r="27" spans="1:12" x14ac:dyDescent="0.2">
      <c r="A27" s="182">
        <v>39087</v>
      </c>
      <c r="B27" s="461" t="s">
        <v>145</v>
      </c>
      <c r="C27" s="462"/>
      <c r="D27" s="463"/>
      <c r="E27" s="23"/>
      <c r="F27" s="181"/>
      <c r="G27" s="128"/>
      <c r="H27" s="127"/>
      <c r="I27" s="128">
        <v>-110.86</v>
      </c>
      <c r="J27" s="128"/>
      <c r="K27" s="128"/>
      <c r="L27" s="123">
        <v>-110.86</v>
      </c>
    </row>
    <row r="28" spans="1:12" x14ac:dyDescent="0.2">
      <c r="A28" s="131">
        <v>39097</v>
      </c>
      <c r="B28" s="461" t="s">
        <v>160</v>
      </c>
      <c r="C28" s="462"/>
      <c r="D28" s="463"/>
      <c r="E28" s="23"/>
      <c r="F28" s="181"/>
      <c r="G28" s="128"/>
      <c r="H28" s="127">
        <v>-553.54</v>
      </c>
      <c r="I28" s="128"/>
      <c r="J28" s="128"/>
      <c r="K28" s="128"/>
      <c r="L28" s="123">
        <v>-553.54</v>
      </c>
    </row>
    <row r="29" spans="1:12" x14ac:dyDescent="0.2">
      <c r="A29" s="154">
        <v>39099</v>
      </c>
      <c r="B29" s="461" t="s">
        <v>161</v>
      </c>
      <c r="C29" s="462"/>
      <c r="D29" s="463"/>
      <c r="E29" s="23"/>
      <c r="F29" s="183"/>
      <c r="G29" s="128"/>
      <c r="H29" s="127"/>
      <c r="I29" s="128"/>
      <c r="J29" s="128"/>
      <c r="K29" s="128">
        <v>-3268.8</v>
      </c>
      <c r="L29" s="123">
        <v>-3268.8</v>
      </c>
    </row>
    <row r="30" spans="1:12" x14ac:dyDescent="0.2">
      <c r="A30" s="133">
        <v>39118</v>
      </c>
      <c r="B30" s="461" t="s">
        <v>145</v>
      </c>
      <c r="C30" s="462"/>
      <c r="D30" s="463"/>
      <c r="E30" s="23"/>
      <c r="F30" s="181"/>
      <c r="G30" s="128"/>
      <c r="H30" s="127"/>
      <c r="I30" s="128">
        <v>-110.86</v>
      </c>
      <c r="J30" s="128"/>
      <c r="K30" s="128"/>
      <c r="L30" s="123">
        <v>-110.86</v>
      </c>
    </row>
    <row r="31" spans="1:12" x14ac:dyDescent="0.2">
      <c r="A31" s="133">
        <v>39118</v>
      </c>
      <c r="B31" s="461" t="s">
        <v>115</v>
      </c>
      <c r="C31" s="462"/>
      <c r="D31" s="463"/>
      <c r="E31" s="23"/>
      <c r="F31" s="181"/>
      <c r="G31" s="128">
        <v>-557.77</v>
      </c>
      <c r="H31" s="127"/>
      <c r="I31" s="128"/>
      <c r="J31" s="128"/>
      <c r="K31" s="128"/>
      <c r="L31" s="123">
        <v>-557.77</v>
      </c>
    </row>
    <row r="32" spans="1:12" x14ac:dyDescent="0.2">
      <c r="A32" s="133">
        <v>39126</v>
      </c>
      <c r="B32" s="461" t="s">
        <v>162</v>
      </c>
      <c r="C32" s="462"/>
      <c r="D32" s="463"/>
      <c r="E32" s="23"/>
      <c r="F32" s="181"/>
      <c r="G32" s="128"/>
      <c r="H32" s="127"/>
      <c r="I32" s="128"/>
      <c r="J32" s="128">
        <v>-5.92</v>
      </c>
      <c r="K32" s="128"/>
      <c r="L32" s="123">
        <v>-5.92</v>
      </c>
    </row>
    <row r="33" spans="1:13" x14ac:dyDescent="0.2">
      <c r="A33" s="184">
        <v>39118</v>
      </c>
      <c r="B33" s="461" t="s">
        <v>163</v>
      </c>
      <c r="C33" s="462"/>
      <c r="D33" s="463"/>
      <c r="E33" s="23"/>
      <c r="F33" s="181"/>
      <c r="G33" s="128">
        <v>-210</v>
      </c>
      <c r="H33" s="127"/>
      <c r="I33" s="128"/>
      <c r="J33" s="128"/>
      <c r="K33" s="128"/>
      <c r="L33" s="123">
        <v>-210</v>
      </c>
    </row>
    <row r="34" spans="1:13" x14ac:dyDescent="0.2">
      <c r="A34" s="184">
        <v>39143</v>
      </c>
      <c r="B34" s="461" t="s">
        <v>145</v>
      </c>
      <c r="C34" s="462"/>
      <c r="D34" s="463"/>
      <c r="E34" s="134"/>
      <c r="F34" s="169"/>
      <c r="G34" s="170"/>
      <c r="H34" s="136"/>
      <c r="I34" s="170">
        <v>-221.72</v>
      </c>
      <c r="J34" s="170"/>
      <c r="K34" s="170"/>
      <c r="L34" s="138">
        <v>-221.72</v>
      </c>
    </row>
    <row r="35" spans="1:13" x14ac:dyDescent="0.2">
      <c r="A35" s="185"/>
      <c r="B35" s="511" t="s">
        <v>164</v>
      </c>
      <c r="C35" s="512"/>
      <c r="D35" s="513"/>
      <c r="E35" s="186">
        <v>35</v>
      </c>
      <c r="F35" s="169"/>
      <c r="G35" s="170"/>
      <c r="H35" s="136"/>
      <c r="I35" s="170"/>
      <c r="J35" s="170"/>
      <c r="K35" s="170"/>
      <c r="L35" s="138">
        <v>35</v>
      </c>
    </row>
    <row r="36" spans="1:13" x14ac:dyDescent="0.2">
      <c r="A36" s="184">
        <v>39175</v>
      </c>
      <c r="B36" s="461" t="s">
        <v>145</v>
      </c>
      <c r="C36" s="462"/>
      <c r="D36" s="463"/>
      <c r="E36" s="134"/>
      <c r="F36" s="169"/>
      <c r="G36" s="170"/>
      <c r="H36" s="136"/>
      <c r="I36" s="170">
        <v>-166.29</v>
      </c>
      <c r="J36" s="170"/>
      <c r="K36" s="170"/>
      <c r="L36" s="138">
        <v>-166.29</v>
      </c>
    </row>
    <row r="37" spans="1:13" ht="12" thickBot="1" x14ac:dyDescent="0.25">
      <c r="A37" s="187">
        <v>39210</v>
      </c>
      <c r="B37" s="461" t="s">
        <v>145</v>
      </c>
      <c r="C37" s="462"/>
      <c r="D37" s="463"/>
      <c r="E37" s="134"/>
      <c r="F37" s="169"/>
      <c r="G37" s="170"/>
      <c r="H37" s="136"/>
      <c r="I37" s="170">
        <v>-221.72</v>
      </c>
      <c r="J37" s="170"/>
      <c r="K37" s="170"/>
      <c r="L37" s="138">
        <v>-221.72</v>
      </c>
    </row>
    <row r="38" spans="1:13" x14ac:dyDescent="0.2">
      <c r="A38" s="188">
        <v>39212</v>
      </c>
      <c r="B38" s="461" t="s">
        <v>165</v>
      </c>
      <c r="C38" s="462"/>
      <c r="D38" s="463"/>
      <c r="E38" s="134"/>
      <c r="F38" s="169"/>
      <c r="G38" s="170"/>
      <c r="H38" s="136"/>
      <c r="I38" s="170"/>
      <c r="J38" s="170"/>
      <c r="K38" s="170">
        <v>-486.2</v>
      </c>
      <c r="L38" s="138">
        <v>-486.2</v>
      </c>
    </row>
    <row r="39" spans="1:13" x14ac:dyDescent="0.2">
      <c r="A39" s="184">
        <v>39234</v>
      </c>
      <c r="B39" s="461" t="s">
        <v>145</v>
      </c>
      <c r="C39" s="462"/>
      <c r="D39" s="463"/>
      <c r="E39" s="134"/>
      <c r="F39" s="169"/>
      <c r="G39" s="170">
        <v>-138.58000000000001</v>
      </c>
      <c r="H39" s="170"/>
      <c r="I39" s="136"/>
      <c r="J39" s="170"/>
      <c r="K39" s="170"/>
      <c r="L39" s="138">
        <v>-138.58000000000001</v>
      </c>
      <c r="M39" s="189"/>
    </row>
    <row r="40" spans="1:13" x14ac:dyDescent="0.2">
      <c r="A40" s="184"/>
      <c r="B40" s="461"/>
      <c r="C40" s="462"/>
      <c r="D40" s="463"/>
      <c r="E40" s="134"/>
      <c r="F40" s="169"/>
      <c r="G40" s="170"/>
      <c r="H40" s="136"/>
      <c r="I40" s="170"/>
      <c r="J40" s="170"/>
      <c r="K40" s="170"/>
      <c r="L40" s="138"/>
    </row>
    <row r="41" spans="1:13" x14ac:dyDescent="0.2">
      <c r="A41" s="184"/>
      <c r="B41" s="461"/>
      <c r="C41" s="462"/>
      <c r="D41" s="463"/>
      <c r="E41" s="134"/>
      <c r="F41" s="169"/>
      <c r="G41" s="170"/>
      <c r="H41" s="136"/>
      <c r="I41" s="170"/>
      <c r="J41" s="170"/>
      <c r="K41" s="170"/>
      <c r="L41" s="138"/>
    </row>
    <row r="42" spans="1:13" ht="12" thickBot="1" x14ac:dyDescent="0.25">
      <c r="A42" s="139"/>
      <c r="B42" s="517"/>
      <c r="C42" s="523"/>
      <c r="D42" s="524"/>
      <c r="E42" s="41"/>
      <c r="F42" s="166">
        <f t="shared" ref="F42:L42" si="0">SUM(F9:F41)</f>
        <v>371.79999999999995</v>
      </c>
      <c r="G42" s="171">
        <f t="shared" si="0"/>
        <v>37.929999999999978</v>
      </c>
      <c r="H42" s="172">
        <f t="shared" si="0"/>
        <v>267.42999999999984</v>
      </c>
      <c r="I42" s="171">
        <f t="shared" si="0"/>
        <v>103.38000000000014</v>
      </c>
      <c r="J42" s="171">
        <f t="shared" si="0"/>
        <v>0</v>
      </c>
      <c r="K42" s="171">
        <f t="shared" si="0"/>
        <v>0</v>
      </c>
      <c r="L42" s="173">
        <f t="shared" si="0"/>
        <v>804.53999999999826</v>
      </c>
    </row>
    <row r="43" spans="1:13" x14ac:dyDescent="0.2">
      <c r="L43" s="45"/>
    </row>
    <row r="44" spans="1:13" x14ac:dyDescent="0.2">
      <c r="L44" s="45"/>
    </row>
    <row r="45" spans="1:13" x14ac:dyDescent="0.2">
      <c r="L45" s="45"/>
    </row>
    <row r="46" spans="1:13" x14ac:dyDescent="0.2">
      <c r="L46" s="45"/>
    </row>
    <row r="47" spans="1:13" x14ac:dyDescent="0.2">
      <c r="L47" s="45"/>
    </row>
    <row r="48" spans="1:13" x14ac:dyDescent="0.2">
      <c r="L48" s="45"/>
    </row>
    <row r="49" spans="6:12" x14ac:dyDescent="0.2">
      <c r="L49" s="45"/>
    </row>
    <row r="50" spans="6:12" x14ac:dyDescent="0.2">
      <c r="F50" s="44"/>
      <c r="L50" s="45"/>
    </row>
    <row r="51" spans="6:12" x14ac:dyDescent="0.2">
      <c r="L51" s="45"/>
    </row>
    <row r="52" spans="6:12" x14ac:dyDescent="0.2">
      <c r="L52" s="45"/>
    </row>
    <row r="53" spans="6:12" x14ac:dyDescent="0.2">
      <c r="L53" s="45"/>
    </row>
    <row r="54" spans="6:12" x14ac:dyDescent="0.2">
      <c r="L54" s="45"/>
    </row>
    <row r="55" spans="6:12" x14ac:dyDescent="0.2">
      <c r="L55" s="45"/>
    </row>
    <row r="56" spans="6:12" x14ac:dyDescent="0.2">
      <c r="L56" s="45"/>
    </row>
    <row r="57" spans="6:12" x14ac:dyDescent="0.2">
      <c r="L57" s="45"/>
    </row>
    <row r="58" spans="6:12" x14ac:dyDescent="0.2">
      <c r="L58" s="45"/>
    </row>
    <row r="59" spans="6:12" x14ac:dyDescent="0.2">
      <c r="L59" s="45"/>
    </row>
    <row r="60" spans="6:12" x14ac:dyDescent="0.2">
      <c r="L60" s="45"/>
    </row>
    <row r="61" spans="6:12" x14ac:dyDescent="0.2">
      <c r="L61" s="45"/>
    </row>
    <row r="62" spans="6:12" x14ac:dyDescent="0.2">
      <c r="L62" s="45"/>
    </row>
    <row r="63" spans="6:12" x14ac:dyDescent="0.2">
      <c r="L63" s="45"/>
    </row>
    <row r="64" spans="6:12" x14ac:dyDescent="0.2">
      <c r="L64" s="45"/>
    </row>
    <row r="65" spans="12:12" x14ac:dyDescent="0.2">
      <c r="L65" s="45"/>
    </row>
    <row r="66" spans="12:12" x14ac:dyDescent="0.2">
      <c r="L66" s="45"/>
    </row>
    <row r="67" spans="12:12" x14ac:dyDescent="0.2">
      <c r="L67" s="45"/>
    </row>
  </sheetData>
  <mergeCells count="42">
    <mergeCell ref="B42:D42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18:D18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6:D6"/>
    <mergeCell ref="F1:G1"/>
    <mergeCell ref="H1:I1"/>
    <mergeCell ref="A2:E3"/>
    <mergeCell ref="B4:D4"/>
    <mergeCell ref="B5:D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DEDEB-BE98-43A6-BC01-8B7A8C80CEAF}">
  <dimension ref="A1:AK96"/>
  <sheetViews>
    <sheetView topLeftCell="A49" workbookViewId="0">
      <selection activeCell="B14" sqref="B14:D14"/>
    </sheetView>
  </sheetViews>
  <sheetFormatPr defaultRowHeight="11.25" x14ac:dyDescent="0.2"/>
  <cols>
    <col min="1" max="1" width="10.7109375" style="2" customWidth="1"/>
    <col min="2" max="3" width="9.140625" style="2"/>
    <col min="4" max="4" width="12" style="2" customWidth="1"/>
    <col min="5" max="5" width="12.5703125" style="2" bestFit="1" customWidth="1"/>
    <col min="6" max="6" width="13.28515625" style="48" customWidth="1"/>
    <col min="7" max="7" width="11.85546875" style="48" customWidth="1"/>
    <col min="8" max="8" width="12.42578125" style="48" customWidth="1"/>
    <col min="9" max="9" width="13.5703125" style="48" customWidth="1"/>
    <col min="10" max="10" width="11" style="48" customWidth="1"/>
    <col min="11" max="11" width="12.5703125" style="48" customWidth="1"/>
    <col min="12" max="12" width="10.140625" style="48" customWidth="1"/>
    <col min="13" max="13" width="19.5703125" style="48" customWidth="1"/>
    <col min="14" max="14" width="12.42578125" style="274" customWidth="1"/>
    <col min="15" max="256" width="9.140625" style="2"/>
    <col min="257" max="257" width="10.7109375" style="2" customWidth="1"/>
    <col min="258" max="259" width="9.140625" style="2"/>
    <col min="260" max="260" width="12" style="2" customWidth="1"/>
    <col min="261" max="261" width="12.5703125" style="2" bestFit="1" customWidth="1"/>
    <col min="262" max="262" width="13.28515625" style="2" customWidth="1"/>
    <col min="263" max="263" width="11.85546875" style="2" customWidth="1"/>
    <col min="264" max="264" width="12.42578125" style="2" customWidth="1"/>
    <col min="265" max="265" width="13.5703125" style="2" customWidth="1"/>
    <col min="266" max="266" width="11" style="2" customWidth="1"/>
    <col min="267" max="267" width="12.5703125" style="2" customWidth="1"/>
    <col min="268" max="268" width="10.140625" style="2" customWidth="1"/>
    <col min="269" max="269" width="19.5703125" style="2" customWidth="1"/>
    <col min="270" max="270" width="12.42578125" style="2" customWidth="1"/>
    <col min="271" max="512" width="9.140625" style="2"/>
    <col min="513" max="513" width="10.7109375" style="2" customWidth="1"/>
    <col min="514" max="515" width="9.140625" style="2"/>
    <col min="516" max="516" width="12" style="2" customWidth="1"/>
    <col min="517" max="517" width="12.5703125" style="2" bestFit="1" customWidth="1"/>
    <col min="518" max="518" width="13.28515625" style="2" customWidth="1"/>
    <col min="519" max="519" width="11.85546875" style="2" customWidth="1"/>
    <col min="520" max="520" width="12.42578125" style="2" customWidth="1"/>
    <col min="521" max="521" width="13.5703125" style="2" customWidth="1"/>
    <col min="522" max="522" width="11" style="2" customWidth="1"/>
    <col min="523" max="523" width="12.5703125" style="2" customWidth="1"/>
    <col min="524" max="524" width="10.140625" style="2" customWidth="1"/>
    <col min="525" max="525" width="19.5703125" style="2" customWidth="1"/>
    <col min="526" max="526" width="12.42578125" style="2" customWidth="1"/>
    <col min="527" max="768" width="9.140625" style="2"/>
    <col min="769" max="769" width="10.7109375" style="2" customWidth="1"/>
    <col min="770" max="771" width="9.140625" style="2"/>
    <col min="772" max="772" width="12" style="2" customWidth="1"/>
    <col min="773" max="773" width="12.5703125" style="2" bestFit="1" customWidth="1"/>
    <col min="774" max="774" width="13.28515625" style="2" customWidth="1"/>
    <col min="775" max="775" width="11.85546875" style="2" customWidth="1"/>
    <col min="776" max="776" width="12.42578125" style="2" customWidth="1"/>
    <col min="777" max="777" width="13.5703125" style="2" customWidth="1"/>
    <col min="778" max="778" width="11" style="2" customWidth="1"/>
    <col min="779" max="779" width="12.5703125" style="2" customWidth="1"/>
    <col min="780" max="780" width="10.140625" style="2" customWidth="1"/>
    <col min="781" max="781" width="19.5703125" style="2" customWidth="1"/>
    <col min="782" max="782" width="12.42578125" style="2" customWidth="1"/>
    <col min="783" max="1024" width="9.140625" style="2"/>
    <col min="1025" max="1025" width="10.7109375" style="2" customWidth="1"/>
    <col min="1026" max="1027" width="9.140625" style="2"/>
    <col min="1028" max="1028" width="12" style="2" customWidth="1"/>
    <col min="1029" max="1029" width="12.5703125" style="2" bestFit="1" customWidth="1"/>
    <col min="1030" max="1030" width="13.28515625" style="2" customWidth="1"/>
    <col min="1031" max="1031" width="11.85546875" style="2" customWidth="1"/>
    <col min="1032" max="1032" width="12.42578125" style="2" customWidth="1"/>
    <col min="1033" max="1033" width="13.5703125" style="2" customWidth="1"/>
    <col min="1034" max="1034" width="11" style="2" customWidth="1"/>
    <col min="1035" max="1035" width="12.5703125" style="2" customWidth="1"/>
    <col min="1036" max="1036" width="10.140625" style="2" customWidth="1"/>
    <col min="1037" max="1037" width="19.5703125" style="2" customWidth="1"/>
    <col min="1038" max="1038" width="12.42578125" style="2" customWidth="1"/>
    <col min="1039" max="1280" width="9.140625" style="2"/>
    <col min="1281" max="1281" width="10.7109375" style="2" customWidth="1"/>
    <col min="1282" max="1283" width="9.140625" style="2"/>
    <col min="1284" max="1284" width="12" style="2" customWidth="1"/>
    <col min="1285" max="1285" width="12.5703125" style="2" bestFit="1" customWidth="1"/>
    <col min="1286" max="1286" width="13.28515625" style="2" customWidth="1"/>
    <col min="1287" max="1287" width="11.85546875" style="2" customWidth="1"/>
    <col min="1288" max="1288" width="12.42578125" style="2" customWidth="1"/>
    <col min="1289" max="1289" width="13.5703125" style="2" customWidth="1"/>
    <col min="1290" max="1290" width="11" style="2" customWidth="1"/>
    <col min="1291" max="1291" width="12.5703125" style="2" customWidth="1"/>
    <col min="1292" max="1292" width="10.140625" style="2" customWidth="1"/>
    <col min="1293" max="1293" width="19.5703125" style="2" customWidth="1"/>
    <col min="1294" max="1294" width="12.42578125" style="2" customWidth="1"/>
    <col min="1295" max="1536" width="9.140625" style="2"/>
    <col min="1537" max="1537" width="10.7109375" style="2" customWidth="1"/>
    <col min="1538" max="1539" width="9.140625" style="2"/>
    <col min="1540" max="1540" width="12" style="2" customWidth="1"/>
    <col min="1541" max="1541" width="12.5703125" style="2" bestFit="1" customWidth="1"/>
    <col min="1542" max="1542" width="13.28515625" style="2" customWidth="1"/>
    <col min="1543" max="1543" width="11.85546875" style="2" customWidth="1"/>
    <col min="1544" max="1544" width="12.42578125" style="2" customWidth="1"/>
    <col min="1545" max="1545" width="13.5703125" style="2" customWidth="1"/>
    <col min="1546" max="1546" width="11" style="2" customWidth="1"/>
    <col min="1547" max="1547" width="12.5703125" style="2" customWidth="1"/>
    <col min="1548" max="1548" width="10.140625" style="2" customWidth="1"/>
    <col min="1549" max="1549" width="19.5703125" style="2" customWidth="1"/>
    <col min="1550" max="1550" width="12.42578125" style="2" customWidth="1"/>
    <col min="1551" max="1792" width="9.140625" style="2"/>
    <col min="1793" max="1793" width="10.7109375" style="2" customWidth="1"/>
    <col min="1794" max="1795" width="9.140625" style="2"/>
    <col min="1796" max="1796" width="12" style="2" customWidth="1"/>
    <col min="1797" max="1797" width="12.5703125" style="2" bestFit="1" customWidth="1"/>
    <col min="1798" max="1798" width="13.28515625" style="2" customWidth="1"/>
    <col min="1799" max="1799" width="11.85546875" style="2" customWidth="1"/>
    <col min="1800" max="1800" width="12.42578125" style="2" customWidth="1"/>
    <col min="1801" max="1801" width="13.5703125" style="2" customWidth="1"/>
    <col min="1802" max="1802" width="11" style="2" customWidth="1"/>
    <col min="1803" max="1803" width="12.5703125" style="2" customWidth="1"/>
    <col min="1804" max="1804" width="10.140625" style="2" customWidth="1"/>
    <col min="1805" max="1805" width="19.5703125" style="2" customWidth="1"/>
    <col min="1806" max="1806" width="12.42578125" style="2" customWidth="1"/>
    <col min="1807" max="2048" width="9.140625" style="2"/>
    <col min="2049" max="2049" width="10.7109375" style="2" customWidth="1"/>
    <col min="2050" max="2051" width="9.140625" style="2"/>
    <col min="2052" max="2052" width="12" style="2" customWidth="1"/>
    <col min="2053" max="2053" width="12.5703125" style="2" bestFit="1" customWidth="1"/>
    <col min="2054" max="2054" width="13.28515625" style="2" customWidth="1"/>
    <col min="2055" max="2055" width="11.85546875" style="2" customWidth="1"/>
    <col min="2056" max="2056" width="12.42578125" style="2" customWidth="1"/>
    <col min="2057" max="2057" width="13.5703125" style="2" customWidth="1"/>
    <col min="2058" max="2058" width="11" style="2" customWidth="1"/>
    <col min="2059" max="2059" width="12.5703125" style="2" customWidth="1"/>
    <col min="2060" max="2060" width="10.140625" style="2" customWidth="1"/>
    <col min="2061" max="2061" width="19.5703125" style="2" customWidth="1"/>
    <col min="2062" max="2062" width="12.42578125" style="2" customWidth="1"/>
    <col min="2063" max="2304" width="9.140625" style="2"/>
    <col min="2305" max="2305" width="10.7109375" style="2" customWidth="1"/>
    <col min="2306" max="2307" width="9.140625" style="2"/>
    <col min="2308" max="2308" width="12" style="2" customWidth="1"/>
    <col min="2309" max="2309" width="12.5703125" style="2" bestFit="1" customWidth="1"/>
    <col min="2310" max="2310" width="13.28515625" style="2" customWidth="1"/>
    <col min="2311" max="2311" width="11.85546875" style="2" customWidth="1"/>
    <col min="2312" max="2312" width="12.42578125" style="2" customWidth="1"/>
    <col min="2313" max="2313" width="13.5703125" style="2" customWidth="1"/>
    <col min="2314" max="2314" width="11" style="2" customWidth="1"/>
    <col min="2315" max="2315" width="12.5703125" style="2" customWidth="1"/>
    <col min="2316" max="2316" width="10.140625" style="2" customWidth="1"/>
    <col min="2317" max="2317" width="19.5703125" style="2" customWidth="1"/>
    <col min="2318" max="2318" width="12.42578125" style="2" customWidth="1"/>
    <col min="2319" max="2560" width="9.140625" style="2"/>
    <col min="2561" max="2561" width="10.7109375" style="2" customWidth="1"/>
    <col min="2562" max="2563" width="9.140625" style="2"/>
    <col min="2564" max="2564" width="12" style="2" customWidth="1"/>
    <col min="2565" max="2565" width="12.5703125" style="2" bestFit="1" customWidth="1"/>
    <col min="2566" max="2566" width="13.28515625" style="2" customWidth="1"/>
    <col min="2567" max="2567" width="11.85546875" style="2" customWidth="1"/>
    <col min="2568" max="2568" width="12.42578125" style="2" customWidth="1"/>
    <col min="2569" max="2569" width="13.5703125" style="2" customWidth="1"/>
    <col min="2570" max="2570" width="11" style="2" customWidth="1"/>
    <col min="2571" max="2571" width="12.5703125" style="2" customWidth="1"/>
    <col min="2572" max="2572" width="10.140625" style="2" customWidth="1"/>
    <col min="2573" max="2573" width="19.5703125" style="2" customWidth="1"/>
    <col min="2574" max="2574" width="12.42578125" style="2" customWidth="1"/>
    <col min="2575" max="2816" width="9.140625" style="2"/>
    <col min="2817" max="2817" width="10.7109375" style="2" customWidth="1"/>
    <col min="2818" max="2819" width="9.140625" style="2"/>
    <col min="2820" max="2820" width="12" style="2" customWidth="1"/>
    <col min="2821" max="2821" width="12.5703125" style="2" bestFit="1" customWidth="1"/>
    <col min="2822" max="2822" width="13.28515625" style="2" customWidth="1"/>
    <col min="2823" max="2823" width="11.85546875" style="2" customWidth="1"/>
    <col min="2824" max="2824" width="12.42578125" style="2" customWidth="1"/>
    <col min="2825" max="2825" width="13.5703125" style="2" customWidth="1"/>
    <col min="2826" max="2826" width="11" style="2" customWidth="1"/>
    <col min="2827" max="2827" width="12.5703125" style="2" customWidth="1"/>
    <col min="2828" max="2828" width="10.140625" style="2" customWidth="1"/>
    <col min="2829" max="2829" width="19.5703125" style="2" customWidth="1"/>
    <col min="2830" max="2830" width="12.42578125" style="2" customWidth="1"/>
    <col min="2831" max="3072" width="9.140625" style="2"/>
    <col min="3073" max="3073" width="10.7109375" style="2" customWidth="1"/>
    <col min="3074" max="3075" width="9.140625" style="2"/>
    <col min="3076" max="3076" width="12" style="2" customWidth="1"/>
    <col min="3077" max="3077" width="12.5703125" style="2" bestFit="1" customWidth="1"/>
    <col min="3078" max="3078" width="13.28515625" style="2" customWidth="1"/>
    <col min="3079" max="3079" width="11.85546875" style="2" customWidth="1"/>
    <col min="3080" max="3080" width="12.42578125" style="2" customWidth="1"/>
    <col min="3081" max="3081" width="13.5703125" style="2" customWidth="1"/>
    <col min="3082" max="3082" width="11" style="2" customWidth="1"/>
    <col min="3083" max="3083" width="12.5703125" style="2" customWidth="1"/>
    <col min="3084" max="3084" width="10.140625" style="2" customWidth="1"/>
    <col min="3085" max="3085" width="19.5703125" style="2" customWidth="1"/>
    <col min="3086" max="3086" width="12.42578125" style="2" customWidth="1"/>
    <col min="3087" max="3328" width="9.140625" style="2"/>
    <col min="3329" max="3329" width="10.7109375" style="2" customWidth="1"/>
    <col min="3330" max="3331" width="9.140625" style="2"/>
    <col min="3332" max="3332" width="12" style="2" customWidth="1"/>
    <col min="3333" max="3333" width="12.5703125" style="2" bestFit="1" customWidth="1"/>
    <col min="3334" max="3334" width="13.28515625" style="2" customWidth="1"/>
    <col min="3335" max="3335" width="11.85546875" style="2" customWidth="1"/>
    <col min="3336" max="3336" width="12.42578125" style="2" customWidth="1"/>
    <col min="3337" max="3337" width="13.5703125" style="2" customWidth="1"/>
    <col min="3338" max="3338" width="11" style="2" customWidth="1"/>
    <col min="3339" max="3339" width="12.5703125" style="2" customWidth="1"/>
    <col min="3340" max="3340" width="10.140625" style="2" customWidth="1"/>
    <col min="3341" max="3341" width="19.5703125" style="2" customWidth="1"/>
    <col min="3342" max="3342" width="12.42578125" style="2" customWidth="1"/>
    <col min="3343" max="3584" width="9.140625" style="2"/>
    <col min="3585" max="3585" width="10.7109375" style="2" customWidth="1"/>
    <col min="3586" max="3587" width="9.140625" style="2"/>
    <col min="3588" max="3588" width="12" style="2" customWidth="1"/>
    <col min="3589" max="3589" width="12.5703125" style="2" bestFit="1" customWidth="1"/>
    <col min="3590" max="3590" width="13.28515625" style="2" customWidth="1"/>
    <col min="3591" max="3591" width="11.85546875" style="2" customWidth="1"/>
    <col min="3592" max="3592" width="12.42578125" style="2" customWidth="1"/>
    <col min="3593" max="3593" width="13.5703125" style="2" customWidth="1"/>
    <col min="3594" max="3594" width="11" style="2" customWidth="1"/>
    <col min="3595" max="3595" width="12.5703125" style="2" customWidth="1"/>
    <col min="3596" max="3596" width="10.140625" style="2" customWidth="1"/>
    <col min="3597" max="3597" width="19.5703125" style="2" customWidth="1"/>
    <col min="3598" max="3598" width="12.42578125" style="2" customWidth="1"/>
    <col min="3599" max="3840" width="9.140625" style="2"/>
    <col min="3841" max="3841" width="10.7109375" style="2" customWidth="1"/>
    <col min="3842" max="3843" width="9.140625" style="2"/>
    <col min="3844" max="3844" width="12" style="2" customWidth="1"/>
    <col min="3845" max="3845" width="12.5703125" style="2" bestFit="1" customWidth="1"/>
    <col min="3846" max="3846" width="13.28515625" style="2" customWidth="1"/>
    <col min="3847" max="3847" width="11.85546875" style="2" customWidth="1"/>
    <col min="3848" max="3848" width="12.42578125" style="2" customWidth="1"/>
    <col min="3849" max="3849" width="13.5703125" style="2" customWidth="1"/>
    <col min="3850" max="3850" width="11" style="2" customWidth="1"/>
    <col min="3851" max="3851" width="12.5703125" style="2" customWidth="1"/>
    <col min="3852" max="3852" width="10.140625" style="2" customWidth="1"/>
    <col min="3853" max="3853" width="19.5703125" style="2" customWidth="1"/>
    <col min="3854" max="3854" width="12.42578125" style="2" customWidth="1"/>
    <col min="3855" max="4096" width="9.140625" style="2"/>
    <col min="4097" max="4097" width="10.7109375" style="2" customWidth="1"/>
    <col min="4098" max="4099" width="9.140625" style="2"/>
    <col min="4100" max="4100" width="12" style="2" customWidth="1"/>
    <col min="4101" max="4101" width="12.5703125" style="2" bestFit="1" customWidth="1"/>
    <col min="4102" max="4102" width="13.28515625" style="2" customWidth="1"/>
    <col min="4103" max="4103" width="11.85546875" style="2" customWidth="1"/>
    <col min="4104" max="4104" width="12.42578125" style="2" customWidth="1"/>
    <col min="4105" max="4105" width="13.5703125" style="2" customWidth="1"/>
    <col min="4106" max="4106" width="11" style="2" customWidth="1"/>
    <col min="4107" max="4107" width="12.5703125" style="2" customWidth="1"/>
    <col min="4108" max="4108" width="10.140625" style="2" customWidth="1"/>
    <col min="4109" max="4109" width="19.5703125" style="2" customWidth="1"/>
    <col min="4110" max="4110" width="12.42578125" style="2" customWidth="1"/>
    <col min="4111" max="4352" width="9.140625" style="2"/>
    <col min="4353" max="4353" width="10.7109375" style="2" customWidth="1"/>
    <col min="4354" max="4355" width="9.140625" style="2"/>
    <col min="4356" max="4356" width="12" style="2" customWidth="1"/>
    <col min="4357" max="4357" width="12.5703125" style="2" bestFit="1" customWidth="1"/>
    <col min="4358" max="4358" width="13.28515625" style="2" customWidth="1"/>
    <col min="4359" max="4359" width="11.85546875" style="2" customWidth="1"/>
    <col min="4360" max="4360" width="12.42578125" style="2" customWidth="1"/>
    <col min="4361" max="4361" width="13.5703125" style="2" customWidth="1"/>
    <col min="4362" max="4362" width="11" style="2" customWidth="1"/>
    <col min="4363" max="4363" width="12.5703125" style="2" customWidth="1"/>
    <col min="4364" max="4364" width="10.140625" style="2" customWidth="1"/>
    <col min="4365" max="4365" width="19.5703125" style="2" customWidth="1"/>
    <col min="4366" max="4366" width="12.42578125" style="2" customWidth="1"/>
    <col min="4367" max="4608" width="9.140625" style="2"/>
    <col min="4609" max="4609" width="10.7109375" style="2" customWidth="1"/>
    <col min="4610" max="4611" width="9.140625" style="2"/>
    <col min="4612" max="4612" width="12" style="2" customWidth="1"/>
    <col min="4613" max="4613" width="12.5703125" style="2" bestFit="1" customWidth="1"/>
    <col min="4614" max="4614" width="13.28515625" style="2" customWidth="1"/>
    <col min="4615" max="4615" width="11.85546875" style="2" customWidth="1"/>
    <col min="4616" max="4616" width="12.42578125" style="2" customWidth="1"/>
    <col min="4617" max="4617" width="13.5703125" style="2" customWidth="1"/>
    <col min="4618" max="4618" width="11" style="2" customWidth="1"/>
    <col min="4619" max="4619" width="12.5703125" style="2" customWidth="1"/>
    <col min="4620" max="4620" width="10.140625" style="2" customWidth="1"/>
    <col min="4621" max="4621" width="19.5703125" style="2" customWidth="1"/>
    <col min="4622" max="4622" width="12.42578125" style="2" customWidth="1"/>
    <col min="4623" max="4864" width="9.140625" style="2"/>
    <col min="4865" max="4865" width="10.7109375" style="2" customWidth="1"/>
    <col min="4866" max="4867" width="9.140625" style="2"/>
    <col min="4868" max="4868" width="12" style="2" customWidth="1"/>
    <col min="4869" max="4869" width="12.5703125" style="2" bestFit="1" customWidth="1"/>
    <col min="4870" max="4870" width="13.28515625" style="2" customWidth="1"/>
    <col min="4871" max="4871" width="11.85546875" style="2" customWidth="1"/>
    <col min="4872" max="4872" width="12.42578125" style="2" customWidth="1"/>
    <col min="4873" max="4873" width="13.5703125" style="2" customWidth="1"/>
    <col min="4874" max="4874" width="11" style="2" customWidth="1"/>
    <col min="4875" max="4875" width="12.5703125" style="2" customWidth="1"/>
    <col min="4876" max="4876" width="10.140625" style="2" customWidth="1"/>
    <col min="4877" max="4877" width="19.5703125" style="2" customWidth="1"/>
    <col min="4878" max="4878" width="12.42578125" style="2" customWidth="1"/>
    <col min="4879" max="5120" width="9.140625" style="2"/>
    <col min="5121" max="5121" width="10.7109375" style="2" customWidth="1"/>
    <col min="5122" max="5123" width="9.140625" style="2"/>
    <col min="5124" max="5124" width="12" style="2" customWidth="1"/>
    <col min="5125" max="5125" width="12.5703125" style="2" bestFit="1" customWidth="1"/>
    <col min="5126" max="5126" width="13.28515625" style="2" customWidth="1"/>
    <col min="5127" max="5127" width="11.85546875" style="2" customWidth="1"/>
    <col min="5128" max="5128" width="12.42578125" style="2" customWidth="1"/>
    <col min="5129" max="5129" width="13.5703125" style="2" customWidth="1"/>
    <col min="5130" max="5130" width="11" style="2" customWidth="1"/>
    <col min="5131" max="5131" width="12.5703125" style="2" customWidth="1"/>
    <col min="5132" max="5132" width="10.140625" style="2" customWidth="1"/>
    <col min="5133" max="5133" width="19.5703125" style="2" customWidth="1"/>
    <col min="5134" max="5134" width="12.42578125" style="2" customWidth="1"/>
    <col min="5135" max="5376" width="9.140625" style="2"/>
    <col min="5377" max="5377" width="10.7109375" style="2" customWidth="1"/>
    <col min="5378" max="5379" width="9.140625" style="2"/>
    <col min="5380" max="5380" width="12" style="2" customWidth="1"/>
    <col min="5381" max="5381" width="12.5703125" style="2" bestFit="1" customWidth="1"/>
    <col min="5382" max="5382" width="13.28515625" style="2" customWidth="1"/>
    <col min="5383" max="5383" width="11.85546875" style="2" customWidth="1"/>
    <col min="5384" max="5384" width="12.42578125" style="2" customWidth="1"/>
    <col min="5385" max="5385" width="13.5703125" style="2" customWidth="1"/>
    <col min="5386" max="5386" width="11" style="2" customWidth="1"/>
    <col min="5387" max="5387" width="12.5703125" style="2" customWidth="1"/>
    <col min="5388" max="5388" width="10.140625" style="2" customWidth="1"/>
    <col min="5389" max="5389" width="19.5703125" style="2" customWidth="1"/>
    <col min="5390" max="5390" width="12.42578125" style="2" customWidth="1"/>
    <col min="5391" max="5632" width="9.140625" style="2"/>
    <col min="5633" max="5633" width="10.7109375" style="2" customWidth="1"/>
    <col min="5634" max="5635" width="9.140625" style="2"/>
    <col min="5636" max="5636" width="12" style="2" customWidth="1"/>
    <col min="5637" max="5637" width="12.5703125" style="2" bestFit="1" customWidth="1"/>
    <col min="5638" max="5638" width="13.28515625" style="2" customWidth="1"/>
    <col min="5639" max="5639" width="11.85546875" style="2" customWidth="1"/>
    <col min="5640" max="5640" width="12.42578125" style="2" customWidth="1"/>
    <col min="5641" max="5641" width="13.5703125" style="2" customWidth="1"/>
    <col min="5642" max="5642" width="11" style="2" customWidth="1"/>
    <col min="5643" max="5643" width="12.5703125" style="2" customWidth="1"/>
    <col min="5644" max="5644" width="10.140625" style="2" customWidth="1"/>
    <col min="5645" max="5645" width="19.5703125" style="2" customWidth="1"/>
    <col min="5646" max="5646" width="12.42578125" style="2" customWidth="1"/>
    <col min="5647" max="5888" width="9.140625" style="2"/>
    <col min="5889" max="5889" width="10.7109375" style="2" customWidth="1"/>
    <col min="5890" max="5891" width="9.140625" style="2"/>
    <col min="5892" max="5892" width="12" style="2" customWidth="1"/>
    <col min="5893" max="5893" width="12.5703125" style="2" bestFit="1" customWidth="1"/>
    <col min="5894" max="5894" width="13.28515625" style="2" customWidth="1"/>
    <col min="5895" max="5895" width="11.85546875" style="2" customWidth="1"/>
    <col min="5896" max="5896" width="12.42578125" style="2" customWidth="1"/>
    <col min="5897" max="5897" width="13.5703125" style="2" customWidth="1"/>
    <col min="5898" max="5898" width="11" style="2" customWidth="1"/>
    <col min="5899" max="5899" width="12.5703125" style="2" customWidth="1"/>
    <col min="5900" max="5900" width="10.140625" style="2" customWidth="1"/>
    <col min="5901" max="5901" width="19.5703125" style="2" customWidth="1"/>
    <col min="5902" max="5902" width="12.42578125" style="2" customWidth="1"/>
    <col min="5903" max="6144" width="9.140625" style="2"/>
    <col min="6145" max="6145" width="10.7109375" style="2" customWidth="1"/>
    <col min="6146" max="6147" width="9.140625" style="2"/>
    <col min="6148" max="6148" width="12" style="2" customWidth="1"/>
    <col min="6149" max="6149" width="12.5703125" style="2" bestFit="1" customWidth="1"/>
    <col min="6150" max="6150" width="13.28515625" style="2" customWidth="1"/>
    <col min="6151" max="6151" width="11.85546875" style="2" customWidth="1"/>
    <col min="6152" max="6152" width="12.42578125" style="2" customWidth="1"/>
    <col min="6153" max="6153" width="13.5703125" style="2" customWidth="1"/>
    <col min="6154" max="6154" width="11" style="2" customWidth="1"/>
    <col min="6155" max="6155" width="12.5703125" style="2" customWidth="1"/>
    <col min="6156" max="6156" width="10.140625" style="2" customWidth="1"/>
    <col min="6157" max="6157" width="19.5703125" style="2" customWidth="1"/>
    <col min="6158" max="6158" width="12.42578125" style="2" customWidth="1"/>
    <col min="6159" max="6400" width="9.140625" style="2"/>
    <col min="6401" max="6401" width="10.7109375" style="2" customWidth="1"/>
    <col min="6402" max="6403" width="9.140625" style="2"/>
    <col min="6404" max="6404" width="12" style="2" customWidth="1"/>
    <col min="6405" max="6405" width="12.5703125" style="2" bestFit="1" customWidth="1"/>
    <col min="6406" max="6406" width="13.28515625" style="2" customWidth="1"/>
    <col min="6407" max="6407" width="11.85546875" style="2" customWidth="1"/>
    <col min="6408" max="6408" width="12.42578125" style="2" customWidth="1"/>
    <col min="6409" max="6409" width="13.5703125" style="2" customWidth="1"/>
    <col min="6410" max="6410" width="11" style="2" customWidth="1"/>
    <col min="6411" max="6411" width="12.5703125" style="2" customWidth="1"/>
    <col min="6412" max="6412" width="10.140625" style="2" customWidth="1"/>
    <col min="6413" max="6413" width="19.5703125" style="2" customWidth="1"/>
    <col min="6414" max="6414" width="12.42578125" style="2" customWidth="1"/>
    <col min="6415" max="6656" width="9.140625" style="2"/>
    <col min="6657" max="6657" width="10.7109375" style="2" customWidth="1"/>
    <col min="6658" max="6659" width="9.140625" style="2"/>
    <col min="6660" max="6660" width="12" style="2" customWidth="1"/>
    <col min="6661" max="6661" width="12.5703125" style="2" bestFit="1" customWidth="1"/>
    <col min="6662" max="6662" width="13.28515625" style="2" customWidth="1"/>
    <col min="6663" max="6663" width="11.85546875" style="2" customWidth="1"/>
    <col min="6664" max="6664" width="12.42578125" style="2" customWidth="1"/>
    <col min="6665" max="6665" width="13.5703125" style="2" customWidth="1"/>
    <col min="6666" max="6666" width="11" style="2" customWidth="1"/>
    <col min="6667" max="6667" width="12.5703125" style="2" customWidth="1"/>
    <col min="6668" max="6668" width="10.140625" style="2" customWidth="1"/>
    <col min="6669" max="6669" width="19.5703125" style="2" customWidth="1"/>
    <col min="6670" max="6670" width="12.42578125" style="2" customWidth="1"/>
    <col min="6671" max="6912" width="9.140625" style="2"/>
    <col min="6913" max="6913" width="10.7109375" style="2" customWidth="1"/>
    <col min="6914" max="6915" width="9.140625" style="2"/>
    <col min="6916" max="6916" width="12" style="2" customWidth="1"/>
    <col min="6917" max="6917" width="12.5703125" style="2" bestFit="1" customWidth="1"/>
    <col min="6918" max="6918" width="13.28515625" style="2" customWidth="1"/>
    <col min="6919" max="6919" width="11.85546875" style="2" customWidth="1"/>
    <col min="6920" max="6920" width="12.42578125" style="2" customWidth="1"/>
    <col min="6921" max="6921" width="13.5703125" style="2" customWidth="1"/>
    <col min="6922" max="6922" width="11" style="2" customWidth="1"/>
    <col min="6923" max="6923" width="12.5703125" style="2" customWidth="1"/>
    <col min="6924" max="6924" width="10.140625" style="2" customWidth="1"/>
    <col min="6925" max="6925" width="19.5703125" style="2" customWidth="1"/>
    <col min="6926" max="6926" width="12.42578125" style="2" customWidth="1"/>
    <col min="6927" max="7168" width="9.140625" style="2"/>
    <col min="7169" max="7169" width="10.7109375" style="2" customWidth="1"/>
    <col min="7170" max="7171" width="9.140625" style="2"/>
    <col min="7172" max="7172" width="12" style="2" customWidth="1"/>
    <col min="7173" max="7173" width="12.5703125" style="2" bestFit="1" customWidth="1"/>
    <col min="7174" max="7174" width="13.28515625" style="2" customWidth="1"/>
    <col min="7175" max="7175" width="11.85546875" style="2" customWidth="1"/>
    <col min="7176" max="7176" width="12.42578125" style="2" customWidth="1"/>
    <col min="7177" max="7177" width="13.5703125" style="2" customWidth="1"/>
    <col min="7178" max="7178" width="11" style="2" customWidth="1"/>
    <col min="7179" max="7179" width="12.5703125" style="2" customWidth="1"/>
    <col min="7180" max="7180" width="10.140625" style="2" customWidth="1"/>
    <col min="7181" max="7181" width="19.5703125" style="2" customWidth="1"/>
    <col min="7182" max="7182" width="12.42578125" style="2" customWidth="1"/>
    <col min="7183" max="7424" width="9.140625" style="2"/>
    <col min="7425" max="7425" width="10.7109375" style="2" customWidth="1"/>
    <col min="7426" max="7427" width="9.140625" style="2"/>
    <col min="7428" max="7428" width="12" style="2" customWidth="1"/>
    <col min="7429" max="7429" width="12.5703125" style="2" bestFit="1" customWidth="1"/>
    <col min="7430" max="7430" width="13.28515625" style="2" customWidth="1"/>
    <col min="7431" max="7431" width="11.85546875" style="2" customWidth="1"/>
    <col min="7432" max="7432" width="12.42578125" style="2" customWidth="1"/>
    <col min="7433" max="7433" width="13.5703125" style="2" customWidth="1"/>
    <col min="7434" max="7434" width="11" style="2" customWidth="1"/>
    <col min="7435" max="7435" width="12.5703125" style="2" customWidth="1"/>
    <col min="7436" max="7436" width="10.140625" style="2" customWidth="1"/>
    <col min="7437" max="7437" width="19.5703125" style="2" customWidth="1"/>
    <col min="7438" max="7438" width="12.42578125" style="2" customWidth="1"/>
    <col min="7439" max="7680" width="9.140625" style="2"/>
    <col min="7681" max="7681" width="10.7109375" style="2" customWidth="1"/>
    <col min="7682" max="7683" width="9.140625" style="2"/>
    <col min="7684" max="7684" width="12" style="2" customWidth="1"/>
    <col min="7685" max="7685" width="12.5703125" style="2" bestFit="1" customWidth="1"/>
    <col min="7686" max="7686" width="13.28515625" style="2" customWidth="1"/>
    <col min="7687" max="7687" width="11.85546875" style="2" customWidth="1"/>
    <col min="7688" max="7688" width="12.42578125" style="2" customWidth="1"/>
    <col min="7689" max="7689" width="13.5703125" style="2" customWidth="1"/>
    <col min="7690" max="7690" width="11" style="2" customWidth="1"/>
    <col min="7691" max="7691" width="12.5703125" style="2" customWidth="1"/>
    <col min="7692" max="7692" width="10.140625" style="2" customWidth="1"/>
    <col min="7693" max="7693" width="19.5703125" style="2" customWidth="1"/>
    <col min="7694" max="7694" width="12.42578125" style="2" customWidth="1"/>
    <col min="7695" max="7936" width="9.140625" style="2"/>
    <col min="7937" max="7937" width="10.7109375" style="2" customWidth="1"/>
    <col min="7938" max="7939" width="9.140625" style="2"/>
    <col min="7940" max="7940" width="12" style="2" customWidth="1"/>
    <col min="7941" max="7941" width="12.5703125" style="2" bestFit="1" customWidth="1"/>
    <col min="7942" max="7942" width="13.28515625" style="2" customWidth="1"/>
    <col min="7943" max="7943" width="11.85546875" style="2" customWidth="1"/>
    <col min="7944" max="7944" width="12.42578125" style="2" customWidth="1"/>
    <col min="7945" max="7945" width="13.5703125" style="2" customWidth="1"/>
    <col min="7946" max="7946" width="11" style="2" customWidth="1"/>
    <col min="7947" max="7947" width="12.5703125" style="2" customWidth="1"/>
    <col min="7948" max="7948" width="10.140625" style="2" customWidth="1"/>
    <col min="7949" max="7949" width="19.5703125" style="2" customWidth="1"/>
    <col min="7950" max="7950" width="12.42578125" style="2" customWidth="1"/>
    <col min="7951" max="8192" width="9.140625" style="2"/>
    <col min="8193" max="8193" width="10.7109375" style="2" customWidth="1"/>
    <col min="8194" max="8195" width="9.140625" style="2"/>
    <col min="8196" max="8196" width="12" style="2" customWidth="1"/>
    <col min="8197" max="8197" width="12.5703125" style="2" bestFit="1" customWidth="1"/>
    <col min="8198" max="8198" width="13.28515625" style="2" customWidth="1"/>
    <col min="8199" max="8199" width="11.85546875" style="2" customWidth="1"/>
    <col min="8200" max="8200" width="12.42578125" style="2" customWidth="1"/>
    <col min="8201" max="8201" width="13.5703125" style="2" customWidth="1"/>
    <col min="8202" max="8202" width="11" style="2" customWidth="1"/>
    <col min="8203" max="8203" width="12.5703125" style="2" customWidth="1"/>
    <col min="8204" max="8204" width="10.140625" style="2" customWidth="1"/>
    <col min="8205" max="8205" width="19.5703125" style="2" customWidth="1"/>
    <col min="8206" max="8206" width="12.42578125" style="2" customWidth="1"/>
    <col min="8207" max="8448" width="9.140625" style="2"/>
    <col min="8449" max="8449" width="10.7109375" style="2" customWidth="1"/>
    <col min="8450" max="8451" width="9.140625" style="2"/>
    <col min="8452" max="8452" width="12" style="2" customWidth="1"/>
    <col min="8453" max="8453" width="12.5703125" style="2" bestFit="1" customWidth="1"/>
    <col min="8454" max="8454" width="13.28515625" style="2" customWidth="1"/>
    <col min="8455" max="8455" width="11.85546875" style="2" customWidth="1"/>
    <col min="8456" max="8456" width="12.42578125" style="2" customWidth="1"/>
    <col min="8457" max="8457" width="13.5703125" style="2" customWidth="1"/>
    <col min="8458" max="8458" width="11" style="2" customWidth="1"/>
    <col min="8459" max="8459" width="12.5703125" style="2" customWidth="1"/>
    <col min="8460" max="8460" width="10.140625" style="2" customWidth="1"/>
    <col min="8461" max="8461" width="19.5703125" style="2" customWidth="1"/>
    <col min="8462" max="8462" width="12.42578125" style="2" customWidth="1"/>
    <col min="8463" max="8704" width="9.140625" style="2"/>
    <col min="8705" max="8705" width="10.7109375" style="2" customWidth="1"/>
    <col min="8706" max="8707" width="9.140625" style="2"/>
    <col min="8708" max="8708" width="12" style="2" customWidth="1"/>
    <col min="8709" max="8709" width="12.5703125" style="2" bestFit="1" customWidth="1"/>
    <col min="8710" max="8710" width="13.28515625" style="2" customWidth="1"/>
    <col min="8711" max="8711" width="11.85546875" style="2" customWidth="1"/>
    <col min="8712" max="8712" width="12.42578125" style="2" customWidth="1"/>
    <col min="8713" max="8713" width="13.5703125" style="2" customWidth="1"/>
    <col min="8714" max="8714" width="11" style="2" customWidth="1"/>
    <col min="8715" max="8715" width="12.5703125" style="2" customWidth="1"/>
    <col min="8716" max="8716" width="10.140625" style="2" customWidth="1"/>
    <col min="8717" max="8717" width="19.5703125" style="2" customWidth="1"/>
    <col min="8718" max="8718" width="12.42578125" style="2" customWidth="1"/>
    <col min="8719" max="8960" width="9.140625" style="2"/>
    <col min="8961" max="8961" width="10.7109375" style="2" customWidth="1"/>
    <col min="8962" max="8963" width="9.140625" style="2"/>
    <col min="8964" max="8964" width="12" style="2" customWidth="1"/>
    <col min="8965" max="8965" width="12.5703125" style="2" bestFit="1" customWidth="1"/>
    <col min="8966" max="8966" width="13.28515625" style="2" customWidth="1"/>
    <col min="8967" max="8967" width="11.85546875" style="2" customWidth="1"/>
    <col min="8968" max="8968" width="12.42578125" style="2" customWidth="1"/>
    <col min="8969" max="8969" width="13.5703125" style="2" customWidth="1"/>
    <col min="8970" max="8970" width="11" style="2" customWidth="1"/>
    <col min="8971" max="8971" width="12.5703125" style="2" customWidth="1"/>
    <col min="8972" max="8972" width="10.140625" style="2" customWidth="1"/>
    <col min="8973" max="8973" width="19.5703125" style="2" customWidth="1"/>
    <col min="8974" max="8974" width="12.42578125" style="2" customWidth="1"/>
    <col min="8975" max="9216" width="9.140625" style="2"/>
    <col min="9217" max="9217" width="10.7109375" style="2" customWidth="1"/>
    <col min="9218" max="9219" width="9.140625" style="2"/>
    <col min="9220" max="9220" width="12" style="2" customWidth="1"/>
    <col min="9221" max="9221" width="12.5703125" style="2" bestFit="1" customWidth="1"/>
    <col min="9222" max="9222" width="13.28515625" style="2" customWidth="1"/>
    <col min="9223" max="9223" width="11.85546875" style="2" customWidth="1"/>
    <col min="9224" max="9224" width="12.42578125" style="2" customWidth="1"/>
    <col min="9225" max="9225" width="13.5703125" style="2" customWidth="1"/>
    <col min="9226" max="9226" width="11" style="2" customWidth="1"/>
    <col min="9227" max="9227" width="12.5703125" style="2" customWidth="1"/>
    <col min="9228" max="9228" width="10.140625" style="2" customWidth="1"/>
    <col min="9229" max="9229" width="19.5703125" style="2" customWidth="1"/>
    <col min="9230" max="9230" width="12.42578125" style="2" customWidth="1"/>
    <col min="9231" max="9472" width="9.140625" style="2"/>
    <col min="9473" max="9473" width="10.7109375" style="2" customWidth="1"/>
    <col min="9474" max="9475" width="9.140625" style="2"/>
    <col min="9476" max="9476" width="12" style="2" customWidth="1"/>
    <col min="9477" max="9477" width="12.5703125" style="2" bestFit="1" customWidth="1"/>
    <col min="9478" max="9478" width="13.28515625" style="2" customWidth="1"/>
    <col min="9479" max="9479" width="11.85546875" style="2" customWidth="1"/>
    <col min="9480" max="9480" width="12.42578125" style="2" customWidth="1"/>
    <col min="9481" max="9481" width="13.5703125" style="2" customWidth="1"/>
    <col min="9482" max="9482" width="11" style="2" customWidth="1"/>
    <col min="9483" max="9483" width="12.5703125" style="2" customWidth="1"/>
    <col min="9484" max="9484" width="10.140625" style="2" customWidth="1"/>
    <col min="9485" max="9485" width="19.5703125" style="2" customWidth="1"/>
    <col min="9486" max="9486" width="12.42578125" style="2" customWidth="1"/>
    <col min="9487" max="9728" width="9.140625" style="2"/>
    <col min="9729" max="9729" width="10.7109375" style="2" customWidth="1"/>
    <col min="9730" max="9731" width="9.140625" style="2"/>
    <col min="9732" max="9732" width="12" style="2" customWidth="1"/>
    <col min="9733" max="9733" width="12.5703125" style="2" bestFit="1" customWidth="1"/>
    <col min="9734" max="9734" width="13.28515625" style="2" customWidth="1"/>
    <col min="9735" max="9735" width="11.85546875" style="2" customWidth="1"/>
    <col min="9736" max="9736" width="12.42578125" style="2" customWidth="1"/>
    <col min="9737" max="9737" width="13.5703125" style="2" customWidth="1"/>
    <col min="9738" max="9738" width="11" style="2" customWidth="1"/>
    <col min="9739" max="9739" width="12.5703125" style="2" customWidth="1"/>
    <col min="9740" max="9740" width="10.140625" style="2" customWidth="1"/>
    <col min="9741" max="9741" width="19.5703125" style="2" customWidth="1"/>
    <col min="9742" max="9742" width="12.42578125" style="2" customWidth="1"/>
    <col min="9743" max="9984" width="9.140625" style="2"/>
    <col min="9985" max="9985" width="10.7109375" style="2" customWidth="1"/>
    <col min="9986" max="9987" width="9.140625" style="2"/>
    <col min="9988" max="9988" width="12" style="2" customWidth="1"/>
    <col min="9989" max="9989" width="12.5703125" style="2" bestFit="1" customWidth="1"/>
    <col min="9990" max="9990" width="13.28515625" style="2" customWidth="1"/>
    <col min="9991" max="9991" width="11.85546875" style="2" customWidth="1"/>
    <col min="9992" max="9992" width="12.42578125" style="2" customWidth="1"/>
    <col min="9993" max="9993" width="13.5703125" style="2" customWidth="1"/>
    <col min="9994" max="9994" width="11" style="2" customWidth="1"/>
    <col min="9995" max="9995" width="12.5703125" style="2" customWidth="1"/>
    <col min="9996" max="9996" width="10.140625" style="2" customWidth="1"/>
    <col min="9997" max="9997" width="19.5703125" style="2" customWidth="1"/>
    <col min="9998" max="9998" width="12.42578125" style="2" customWidth="1"/>
    <col min="9999" max="10240" width="9.140625" style="2"/>
    <col min="10241" max="10241" width="10.7109375" style="2" customWidth="1"/>
    <col min="10242" max="10243" width="9.140625" style="2"/>
    <col min="10244" max="10244" width="12" style="2" customWidth="1"/>
    <col min="10245" max="10245" width="12.5703125" style="2" bestFit="1" customWidth="1"/>
    <col min="10246" max="10246" width="13.28515625" style="2" customWidth="1"/>
    <col min="10247" max="10247" width="11.85546875" style="2" customWidth="1"/>
    <col min="10248" max="10248" width="12.42578125" style="2" customWidth="1"/>
    <col min="10249" max="10249" width="13.5703125" style="2" customWidth="1"/>
    <col min="10250" max="10250" width="11" style="2" customWidth="1"/>
    <col min="10251" max="10251" width="12.5703125" style="2" customWidth="1"/>
    <col min="10252" max="10252" width="10.140625" style="2" customWidth="1"/>
    <col min="10253" max="10253" width="19.5703125" style="2" customWidth="1"/>
    <col min="10254" max="10254" width="12.42578125" style="2" customWidth="1"/>
    <col min="10255" max="10496" width="9.140625" style="2"/>
    <col min="10497" max="10497" width="10.7109375" style="2" customWidth="1"/>
    <col min="10498" max="10499" width="9.140625" style="2"/>
    <col min="10500" max="10500" width="12" style="2" customWidth="1"/>
    <col min="10501" max="10501" width="12.5703125" style="2" bestFit="1" customWidth="1"/>
    <col min="10502" max="10502" width="13.28515625" style="2" customWidth="1"/>
    <col min="10503" max="10503" width="11.85546875" style="2" customWidth="1"/>
    <col min="10504" max="10504" width="12.42578125" style="2" customWidth="1"/>
    <col min="10505" max="10505" width="13.5703125" style="2" customWidth="1"/>
    <col min="10506" max="10506" width="11" style="2" customWidth="1"/>
    <col min="10507" max="10507" width="12.5703125" style="2" customWidth="1"/>
    <col min="10508" max="10508" width="10.140625" style="2" customWidth="1"/>
    <col min="10509" max="10509" width="19.5703125" style="2" customWidth="1"/>
    <col min="10510" max="10510" width="12.42578125" style="2" customWidth="1"/>
    <col min="10511" max="10752" width="9.140625" style="2"/>
    <col min="10753" max="10753" width="10.7109375" style="2" customWidth="1"/>
    <col min="10754" max="10755" width="9.140625" style="2"/>
    <col min="10756" max="10756" width="12" style="2" customWidth="1"/>
    <col min="10757" max="10757" width="12.5703125" style="2" bestFit="1" customWidth="1"/>
    <col min="10758" max="10758" width="13.28515625" style="2" customWidth="1"/>
    <col min="10759" max="10759" width="11.85546875" style="2" customWidth="1"/>
    <col min="10760" max="10760" width="12.42578125" style="2" customWidth="1"/>
    <col min="10761" max="10761" width="13.5703125" style="2" customWidth="1"/>
    <col min="10762" max="10762" width="11" style="2" customWidth="1"/>
    <col min="10763" max="10763" width="12.5703125" style="2" customWidth="1"/>
    <col min="10764" max="10764" width="10.140625" style="2" customWidth="1"/>
    <col min="10765" max="10765" width="19.5703125" style="2" customWidth="1"/>
    <col min="10766" max="10766" width="12.42578125" style="2" customWidth="1"/>
    <col min="10767" max="11008" width="9.140625" style="2"/>
    <col min="11009" max="11009" width="10.7109375" style="2" customWidth="1"/>
    <col min="11010" max="11011" width="9.140625" style="2"/>
    <col min="11012" max="11012" width="12" style="2" customWidth="1"/>
    <col min="11013" max="11013" width="12.5703125" style="2" bestFit="1" customWidth="1"/>
    <col min="11014" max="11014" width="13.28515625" style="2" customWidth="1"/>
    <col min="11015" max="11015" width="11.85546875" style="2" customWidth="1"/>
    <col min="11016" max="11016" width="12.42578125" style="2" customWidth="1"/>
    <col min="11017" max="11017" width="13.5703125" style="2" customWidth="1"/>
    <col min="11018" max="11018" width="11" style="2" customWidth="1"/>
    <col min="11019" max="11019" width="12.5703125" style="2" customWidth="1"/>
    <col min="11020" max="11020" width="10.140625" style="2" customWidth="1"/>
    <col min="11021" max="11021" width="19.5703125" style="2" customWidth="1"/>
    <col min="11022" max="11022" width="12.42578125" style="2" customWidth="1"/>
    <col min="11023" max="11264" width="9.140625" style="2"/>
    <col min="11265" max="11265" width="10.7109375" style="2" customWidth="1"/>
    <col min="11266" max="11267" width="9.140625" style="2"/>
    <col min="11268" max="11268" width="12" style="2" customWidth="1"/>
    <col min="11269" max="11269" width="12.5703125" style="2" bestFit="1" customWidth="1"/>
    <col min="11270" max="11270" width="13.28515625" style="2" customWidth="1"/>
    <col min="11271" max="11271" width="11.85546875" style="2" customWidth="1"/>
    <col min="11272" max="11272" width="12.42578125" style="2" customWidth="1"/>
    <col min="11273" max="11273" width="13.5703125" style="2" customWidth="1"/>
    <col min="11274" max="11274" width="11" style="2" customWidth="1"/>
    <col min="11275" max="11275" width="12.5703125" style="2" customWidth="1"/>
    <col min="11276" max="11276" width="10.140625" style="2" customWidth="1"/>
    <col min="11277" max="11277" width="19.5703125" style="2" customWidth="1"/>
    <col min="11278" max="11278" width="12.42578125" style="2" customWidth="1"/>
    <col min="11279" max="11520" width="9.140625" style="2"/>
    <col min="11521" max="11521" width="10.7109375" style="2" customWidth="1"/>
    <col min="11522" max="11523" width="9.140625" style="2"/>
    <col min="11524" max="11524" width="12" style="2" customWidth="1"/>
    <col min="11525" max="11525" width="12.5703125" style="2" bestFit="1" customWidth="1"/>
    <col min="11526" max="11526" width="13.28515625" style="2" customWidth="1"/>
    <col min="11527" max="11527" width="11.85546875" style="2" customWidth="1"/>
    <col min="11528" max="11528" width="12.42578125" style="2" customWidth="1"/>
    <col min="11529" max="11529" width="13.5703125" style="2" customWidth="1"/>
    <col min="11530" max="11530" width="11" style="2" customWidth="1"/>
    <col min="11531" max="11531" width="12.5703125" style="2" customWidth="1"/>
    <col min="11532" max="11532" width="10.140625" style="2" customWidth="1"/>
    <col min="11533" max="11533" width="19.5703125" style="2" customWidth="1"/>
    <col min="11534" max="11534" width="12.42578125" style="2" customWidth="1"/>
    <col min="11535" max="11776" width="9.140625" style="2"/>
    <col min="11777" max="11777" width="10.7109375" style="2" customWidth="1"/>
    <col min="11778" max="11779" width="9.140625" style="2"/>
    <col min="11780" max="11780" width="12" style="2" customWidth="1"/>
    <col min="11781" max="11781" width="12.5703125" style="2" bestFit="1" customWidth="1"/>
    <col min="11782" max="11782" width="13.28515625" style="2" customWidth="1"/>
    <col min="11783" max="11783" width="11.85546875" style="2" customWidth="1"/>
    <col min="11784" max="11784" width="12.42578125" style="2" customWidth="1"/>
    <col min="11785" max="11785" width="13.5703125" style="2" customWidth="1"/>
    <col min="11786" max="11786" width="11" style="2" customWidth="1"/>
    <col min="11787" max="11787" width="12.5703125" style="2" customWidth="1"/>
    <col min="11788" max="11788" width="10.140625" style="2" customWidth="1"/>
    <col min="11789" max="11789" width="19.5703125" style="2" customWidth="1"/>
    <col min="11790" max="11790" width="12.42578125" style="2" customWidth="1"/>
    <col min="11791" max="12032" width="9.140625" style="2"/>
    <col min="12033" max="12033" width="10.7109375" style="2" customWidth="1"/>
    <col min="12034" max="12035" width="9.140625" style="2"/>
    <col min="12036" max="12036" width="12" style="2" customWidth="1"/>
    <col min="12037" max="12037" width="12.5703125" style="2" bestFit="1" customWidth="1"/>
    <col min="12038" max="12038" width="13.28515625" style="2" customWidth="1"/>
    <col min="12039" max="12039" width="11.85546875" style="2" customWidth="1"/>
    <col min="12040" max="12040" width="12.42578125" style="2" customWidth="1"/>
    <col min="12041" max="12041" width="13.5703125" style="2" customWidth="1"/>
    <col min="12042" max="12042" width="11" style="2" customWidth="1"/>
    <col min="12043" max="12043" width="12.5703125" style="2" customWidth="1"/>
    <col min="12044" max="12044" width="10.140625" style="2" customWidth="1"/>
    <col min="12045" max="12045" width="19.5703125" style="2" customWidth="1"/>
    <col min="12046" max="12046" width="12.42578125" style="2" customWidth="1"/>
    <col min="12047" max="12288" width="9.140625" style="2"/>
    <col min="12289" max="12289" width="10.7109375" style="2" customWidth="1"/>
    <col min="12290" max="12291" width="9.140625" style="2"/>
    <col min="12292" max="12292" width="12" style="2" customWidth="1"/>
    <col min="12293" max="12293" width="12.5703125" style="2" bestFit="1" customWidth="1"/>
    <col min="12294" max="12294" width="13.28515625" style="2" customWidth="1"/>
    <col min="12295" max="12295" width="11.85546875" style="2" customWidth="1"/>
    <col min="12296" max="12296" width="12.42578125" style="2" customWidth="1"/>
    <col min="12297" max="12297" width="13.5703125" style="2" customWidth="1"/>
    <col min="12298" max="12298" width="11" style="2" customWidth="1"/>
    <col min="12299" max="12299" width="12.5703125" style="2" customWidth="1"/>
    <col min="12300" max="12300" width="10.140625" style="2" customWidth="1"/>
    <col min="12301" max="12301" width="19.5703125" style="2" customWidth="1"/>
    <col min="12302" max="12302" width="12.42578125" style="2" customWidth="1"/>
    <col min="12303" max="12544" width="9.140625" style="2"/>
    <col min="12545" max="12545" width="10.7109375" style="2" customWidth="1"/>
    <col min="12546" max="12547" width="9.140625" style="2"/>
    <col min="12548" max="12548" width="12" style="2" customWidth="1"/>
    <col min="12549" max="12549" width="12.5703125" style="2" bestFit="1" customWidth="1"/>
    <col min="12550" max="12550" width="13.28515625" style="2" customWidth="1"/>
    <col min="12551" max="12551" width="11.85546875" style="2" customWidth="1"/>
    <col min="12552" max="12552" width="12.42578125" style="2" customWidth="1"/>
    <col min="12553" max="12553" width="13.5703125" style="2" customWidth="1"/>
    <col min="12554" max="12554" width="11" style="2" customWidth="1"/>
    <col min="12555" max="12555" width="12.5703125" style="2" customWidth="1"/>
    <col min="12556" max="12556" width="10.140625" style="2" customWidth="1"/>
    <col min="12557" max="12557" width="19.5703125" style="2" customWidth="1"/>
    <col min="12558" max="12558" width="12.42578125" style="2" customWidth="1"/>
    <col min="12559" max="12800" width="9.140625" style="2"/>
    <col min="12801" max="12801" width="10.7109375" style="2" customWidth="1"/>
    <col min="12802" max="12803" width="9.140625" style="2"/>
    <col min="12804" max="12804" width="12" style="2" customWidth="1"/>
    <col min="12805" max="12805" width="12.5703125" style="2" bestFit="1" customWidth="1"/>
    <col min="12806" max="12806" width="13.28515625" style="2" customWidth="1"/>
    <col min="12807" max="12807" width="11.85546875" style="2" customWidth="1"/>
    <col min="12808" max="12808" width="12.42578125" style="2" customWidth="1"/>
    <col min="12809" max="12809" width="13.5703125" style="2" customWidth="1"/>
    <col min="12810" max="12810" width="11" style="2" customWidth="1"/>
    <col min="12811" max="12811" width="12.5703125" style="2" customWidth="1"/>
    <col min="12812" max="12812" width="10.140625" style="2" customWidth="1"/>
    <col min="12813" max="12813" width="19.5703125" style="2" customWidth="1"/>
    <col min="12814" max="12814" width="12.42578125" style="2" customWidth="1"/>
    <col min="12815" max="13056" width="9.140625" style="2"/>
    <col min="13057" max="13057" width="10.7109375" style="2" customWidth="1"/>
    <col min="13058" max="13059" width="9.140625" style="2"/>
    <col min="13060" max="13060" width="12" style="2" customWidth="1"/>
    <col min="13061" max="13061" width="12.5703125" style="2" bestFit="1" customWidth="1"/>
    <col min="13062" max="13062" width="13.28515625" style="2" customWidth="1"/>
    <col min="13063" max="13063" width="11.85546875" style="2" customWidth="1"/>
    <col min="13064" max="13064" width="12.42578125" style="2" customWidth="1"/>
    <col min="13065" max="13065" width="13.5703125" style="2" customWidth="1"/>
    <col min="13066" max="13066" width="11" style="2" customWidth="1"/>
    <col min="13067" max="13067" width="12.5703125" style="2" customWidth="1"/>
    <col min="13068" max="13068" width="10.140625" style="2" customWidth="1"/>
    <col min="13069" max="13069" width="19.5703125" style="2" customWidth="1"/>
    <col min="13070" max="13070" width="12.42578125" style="2" customWidth="1"/>
    <col min="13071" max="13312" width="9.140625" style="2"/>
    <col min="13313" max="13313" width="10.7109375" style="2" customWidth="1"/>
    <col min="13314" max="13315" width="9.140625" style="2"/>
    <col min="13316" max="13316" width="12" style="2" customWidth="1"/>
    <col min="13317" max="13317" width="12.5703125" style="2" bestFit="1" customWidth="1"/>
    <col min="13318" max="13318" width="13.28515625" style="2" customWidth="1"/>
    <col min="13319" max="13319" width="11.85546875" style="2" customWidth="1"/>
    <col min="13320" max="13320" width="12.42578125" style="2" customWidth="1"/>
    <col min="13321" max="13321" width="13.5703125" style="2" customWidth="1"/>
    <col min="13322" max="13322" width="11" style="2" customWidth="1"/>
    <col min="13323" max="13323" width="12.5703125" style="2" customWidth="1"/>
    <col min="13324" max="13324" width="10.140625" style="2" customWidth="1"/>
    <col min="13325" max="13325" width="19.5703125" style="2" customWidth="1"/>
    <col min="13326" max="13326" width="12.42578125" style="2" customWidth="1"/>
    <col min="13327" max="13568" width="9.140625" style="2"/>
    <col min="13569" max="13569" width="10.7109375" style="2" customWidth="1"/>
    <col min="13570" max="13571" width="9.140625" style="2"/>
    <col min="13572" max="13572" width="12" style="2" customWidth="1"/>
    <col min="13573" max="13573" width="12.5703125" style="2" bestFit="1" customWidth="1"/>
    <col min="13574" max="13574" width="13.28515625" style="2" customWidth="1"/>
    <col min="13575" max="13575" width="11.85546875" style="2" customWidth="1"/>
    <col min="13576" max="13576" width="12.42578125" style="2" customWidth="1"/>
    <col min="13577" max="13577" width="13.5703125" style="2" customWidth="1"/>
    <col min="13578" max="13578" width="11" style="2" customWidth="1"/>
    <col min="13579" max="13579" width="12.5703125" style="2" customWidth="1"/>
    <col min="13580" max="13580" width="10.140625" style="2" customWidth="1"/>
    <col min="13581" max="13581" width="19.5703125" style="2" customWidth="1"/>
    <col min="13582" max="13582" width="12.42578125" style="2" customWidth="1"/>
    <col min="13583" max="13824" width="9.140625" style="2"/>
    <col min="13825" max="13825" width="10.7109375" style="2" customWidth="1"/>
    <col min="13826" max="13827" width="9.140625" style="2"/>
    <col min="13828" max="13828" width="12" style="2" customWidth="1"/>
    <col min="13829" max="13829" width="12.5703125" style="2" bestFit="1" customWidth="1"/>
    <col min="13830" max="13830" width="13.28515625" style="2" customWidth="1"/>
    <col min="13831" max="13831" width="11.85546875" style="2" customWidth="1"/>
    <col min="13832" max="13832" width="12.42578125" style="2" customWidth="1"/>
    <col min="13833" max="13833" width="13.5703125" style="2" customWidth="1"/>
    <col min="13834" max="13834" width="11" style="2" customWidth="1"/>
    <col min="13835" max="13835" width="12.5703125" style="2" customWidth="1"/>
    <col min="13836" max="13836" width="10.140625" style="2" customWidth="1"/>
    <col min="13837" max="13837" width="19.5703125" style="2" customWidth="1"/>
    <col min="13838" max="13838" width="12.42578125" style="2" customWidth="1"/>
    <col min="13839" max="14080" width="9.140625" style="2"/>
    <col min="14081" max="14081" width="10.7109375" style="2" customWidth="1"/>
    <col min="14082" max="14083" width="9.140625" style="2"/>
    <col min="14084" max="14084" width="12" style="2" customWidth="1"/>
    <col min="14085" max="14085" width="12.5703125" style="2" bestFit="1" customWidth="1"/>
    <col min="14086" max="14086" width="13.28515625" style="2" customWidth="1"/>
    <col min="14087" max="14087" width="11.85546875" style="2" customWidth="1"/>
    <col min="14088" max="14088" width="12.42578125" style="2" customWidth="1"/>
    <col min="14089" max="14089" width="13.5703125" style="2" customWidth="1"/>
    <col min="14090" max="14090" width="11" style="2" customWidth="1"/>
    <col min="14091" max="14091" width="12.5703125" style="2" customWidth="1"/>
    <col min="14092" max="14092" width="10.140625" style="2" customWidth="1"/>
    <col min="14093" max="14093" width="19.5703125" style="2" customWidth="1"/>
    <col min="14094" max="14094" width="12.42578125" style="2" customWidth="1"/>
    <col min="14095" max="14336" width="9.140625" style="2"/>
    <col min="14337" max="14337" width="10.7109375" style="2" customWidth="1"/>
    <col min="14338" max="14339" width="9.140625" style="2"/>
    <col min="14340" max="14340" width="12" style="2" customWidth="1"/>
    <col min="14341" max="14341" width="12.5703125" style="2" bestFit="1" customWidth="1"/>
    <col min="14342" max="14342" width="13.28515625" style="2" customWidth="1"/>
    <col min="14343" max="14343" width="11.85546875" style="2" customWidth="1"/>
    <col min="14344" max="14344" width="12.42578125" style="2" customWidth="1"/>
    <col min="14345" max="14345" width="13.5703125" style="2" customWidth="1"/>
    <col min="14346" max="14346" width="11" style="2" customWidth="1"/>
    <col min="14347" max="14347" width="12.5703125" style="2" customWidth="1"/>
    <col min="14348" max="14348" width="10.140625" style="2" customWidth="1"/>
    <col min="14349" max="14349" width="19.5703125" style="2" customWidth="1"/>
    <col min="14350" max="14350" width="12.42578125" style="2" customWidth="1"/>
    <col min="14351" max="14592" width="9.140625" style="2"/>
    <col min="14593" max="14593" width="10.7109375" style="2" customWidth="1"/>
    <col min="14594" max="14595" width="9.140625" style="2"/>
    <col min="14596" max="14596" width="12" style="2" customWidth="1"/>
    <col min="14597" max="14597" width="12.5703125" style="2" bestFit="1" customWidth="1"/>
    <col min="14598" max="14598" width="13.28515625" style="2" customWidth="1"/>
    <col min="14599" max="14599" width="11.85546875" style="2" customWidth="1"/>
    <col min="14600" max="14600" width="12.42578125" style="2" customWidth="1"/>
    <col min="14601" max="14601" width="13.5703125" style="2" customWidth="1"/>
    <col min="14602" max="14602" width="11" style="2" customWidth="1"/>
    <col min="14603" max="14603" width="12.5703125" style="2" customWidth="1"/>
    <col min="14604" max="14604" width="10.140625" style="2" customWidth="1"/>
    <col min="14605" max="14605" width="19.5703125" style="2" customWidth="1"/>
    <col min="14606" max="14606" width="12.42578125" style="2" customWidth="1"/>
    <col min="14607" max="14848" width="9.140625" style="2"/>
    <col min="14849" max="14849" width="10.7109375" style="2" customWidth="1"/>
    <col min="14850" max="14851" width="9.140625" style="2"/>
    <col min="14852" max="14852" width="12" style="2" customWidth="1"/>
    <col min="14853" max="14853" width="12.5703125" style="2" bestFit="1" customWidth="1"/>
    <col min="14854" max="14854" width="13.28515625" style="2" customWidth="1"/>
    <col min="14855" max="14855" width="11.85546875" style="2" customWidth="1"/>
    <col min="14856" max="14856" width="12.42578125" style="2" customWidth="1"/>
    <col min="14857" max="14857" width="13.5703125" style="2" customWidth="1"/>
    <col min="14858" max="14858" width="11" style="2" customWidth="1"/>
    <col min="14859" max="14859" width="12.5703125" style="2" customWidth="1"/>
    <col min="14860" max="14860" width="10.140625" style="2" customWidth="1"/>
    <col min="14861" max="14861" width="19.5703125" style="2" customWidth="1"/>
    <col min="14862" max="14862" width="12.42578125" style="2" customWidth="1"/>
    <col min="14863" max="15104" width="9.140625" style="2"/>
    <col min="15105" max="15105" width="10.7109375" style="2" customWidth="1"/>
    <col min="15106" max="15107" width="9.140625" style="2"/>
    <col min="15108" max="15108" width="12" style="2" customWidth="1"/>
    <col min="15109" max="15109" width="12.5703125" style="2" bestFit="1" customWidth="1"/>
    <col min="15110" max="15110" width="13.28515625" style="2" customWidth="1"/>
    <col min="15111" max="15111" width="11.85546875" style="2" customWidth="1"/>
    <col min="15112" max="15112" width="12.42578125" style="2" customWidth="1"/>
    <col min="15113" max="15113" width="13.5703125" style="2" customWidth="1"/>
    <col min="15114" max="15114" width="11" style="2" customWidth="1"/>
    <col min="15115" max="15115" width="12.5703125" style="2" customWidth="1"/>
    <col min="15116" max="15116" width="10.140625" style="2" customWidth="1"/>
    <col min="15117" max="15117" width="19.5703125" style="2" customWidth="1"/>
    <col min="15118" max="15118" width="12.42578125" style="2" customWidth="1"/>
    <col min="15119" max="15360" width="9.140625" style="2"/>
    <col min="15361" max="15361" width="10.7109375" style="2" customWidth="1"/>
    <col min="15362" max="15363" width="9.140625" style="2"/>
    <col min="15364" max="15364" width="12" style="2" customWidth="1"/>
    <col min="15365" max="15365" width="12.5703125" style="2" bestFit="1" customWidth="1"/>
    <col min="15366" max="15366" width="13.28515625" style="2" customWidth="1"/>
    <col min="15367" max="15367" width="11.85546875" style="2" customWidth="1"/>
    <col min="15368" max="15368" width="12.42578125" style="2" customWidth="1"/>
    <col min="15369" max="15369" width="13.5703125" style="2" customWidth="1"/>
    <col min="15370" max="15370" width="11" style="2" customWidth="1"/>
    <col min="15371" max="15371" width="12.5703125" style="2" customWidth="1"/>
    <col min="15372" max="15372" width="10.140625" style="2" customWidth="1"/>
    <col min="15373" max="15373" width="19.5703125" style="2" customWidth="1"/>
    <col min="15374" max="15374" width="12.42578125" style="2" customWidth="1"/>
    <col min="15375" max="15616" width="9.140625" style="2"/>
    <col min="15617" max="15617" width="10.7109375" style="2" customWidth="1"/>
    <col min="15618" max="15619" width="9.140625" style="2"/>
    <col min="15620" max="15620" width="12" style="2" customWidth="1"/>
    <col min="15621" max="15621" width="12.5703125" style="2" bestFit="1" customWidth="1"/>
    <col min="15622" max="15622" width="13.28515625" style="2" customWidth="1"/>
    <col min="15623" max="15623" width="11.85546875" style="2" customWidth="1"/>
    <col min="15624" max="15624" width="12.42578125" style="2" customWidth="1"/>
    <col min="15625" max="15625" width="13.5703125" style="2" customWidth="1"/>
    <col min="15626" max="15626" width="11" style="2" customWidth="1"/>
    <col min="15627" max="15627" width="12.5703125" style="2" customWidth="1"/>
    <col min="15628" max="15628" width="10.140625" style="2" customWidth="1"/>
    <col min="15629" max="15629" width="19.5703125" style="2" customWidth="1"/>
    <col min="15630" max="15630" width="12.42578125" style="2" customWidth="1"/>
    <col min="15631" max="15872" width="9.140625" style="2"/>
    <col min="15873" max="15873" width="10.7109375" style="2" customWidth="1"/>
    <col min="15874" max="15875" width="9.140625" style="2"/>
    <col min="15876" max="15876" width="12" style="2" customWidth="1"/>
    <col min="15877" max="15877" width="12.5703125" style="2" bestFit="1" customWidth="1"/>
    <col min="15878" max="15878" width="13.28515625" style="2" customWidth="1"/>
    <col min="15879" max="15879" width="11.85546875" style="2" customWidth="1"/>
    <col min="15880" max="15880" width="12.42578125" style="2" customWidth="1"/>
    <col min="15881" max="15881" width="13.5703125" style="2" customWidth="1"/>
    <col min="15882" max="15882" width="11" style="2" customWidth="1"/>
    <col min="15883" max="15883" width="12.5703125" style="2" customWidth="1"/>
    <col min="15884" max="15884" width="10.140625" style="2" customWidth="1"/>
    <col min="15885" max="15885" width="19.5703125" style="2" customWidth="1"/>
    <col min="15886" max="15886" width="12.42578125" style="2" customWidth="1"/>
    <col min="15887" max="16128" width="9.140625" style="2"/>
    <col min="16129" max="16129" width="10.7109375" style="2" customWidth="1"/>
    <col min="16130" max="16131" width="9.140625" style="2"/>
    <col min="16132" max="16132" width="12" style="2" customWidth="1"/>
    <col min="16133" max="16133" width="12.5703125" style="2" bestFit="1" customWidth="1"/>
    <col min="16134" max="16134" width="13.28515625" style="2" customWidth="1"/>
    <col min="16135" max="16135" width="11.85546875" style="2" customWidth="1"/>
    <col min="16136" max="16136" width="12.42578125" style="2" customWidth="1"/>
    <col min="16137" max="16137" width="13.5703125" style="2" customWidth="1"/>
    <col min="16138" max="16138" width="11" style="2" customWidth="1"/>
    <col min="16139" max="16139" width="12.5703125" style="2" customWidth="1"/>
    <col min="16140" max="16140" width="10.140625" style="2" customWidth="1"/>
    <col min="16141" max="16141" width="19.5703125" style="2" customWidth="1"/>
    <col min="16142" max="16142" width="12.42578125" style="2" customWidth="1"/>
    <col min="16143" max="16384" width="9.140625" style="2"/>
  </cols>
  <sheetData>
    <row r="1" spans="1:37" ht="12.75" thickBot="1" x14ac:dyDescent="0.25">
      <c r="A1" s="190"/>
      <c r="B1" s="191"/>
      <c r="C1" s="191"/>
      <c r="D1" s="191"/>
      <c r="E1" s="191"/>
      <c r="F1" s="533" t="s">
        <v>166</v>
      </c>
      <c r="G1" s="534"/>
      <c r="H1" s="192" t="s">
        <v>101</v>
      </c>
      <c r="I1" s="533" t="s">
        <v>167</v>
      </c>
      <c r="J1" s="535"/>
      <c r="K1" s="535"/>
      <c r="L1" s="534"/>
      <c r="M1" s="193" t="s">
        <v>140</v>
      </c>
      <c r="N1" s="536" t="s">
        <v>5</v>
      </c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</row>
    <row r="2" spans="1:37" ht="12.75" customHeight="1" x14ac:dyDescent="0.2">
      <c r="A2" s="502" t="s">
        <v>168</v>
      </c>
      <c r="B2" s="503"/>
      <c r="C2" s="503"/>
      <c r="D2" s="503"/>
      <c r="E2" s="504"/>
      <c r="F2" s="194" t="s">
        <v>169</v>
      </c>
      <c r="G2" s="194" t="s">
        <v>170</v>
      </c>
      <c r="H2" s="111" t="s">
        <v>171</v>
      </c>
      <c r="I2" s="111" t="s">
        <v>104</v>
      </c>
      <c r="J2" s="195" t="s">
        <v>145</v>
      </c>
      <c r="K2" s="196" t="s">
        <v>172</v>
      </c>
      <c r="L2" s="196" t="s">
        <v>146</v>
      </c>
      <c r="M2" s="111" t="s">
        <v>173</v>
      </c>
      <c r="N2" s="537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</row>
    <row r="3" spans="1:37" ht="12.75" customHeight="1" x14ac:dyDescent="0.2">
      <c r="A3" s="505"/>
      <c r="B3" s="506"/>
      <c r="C3" s="506"/>
      <c r="D3" s="506"/>
      <c r="E3" s="507"/>
      <c r="F3" s="114" t="s">
        <v>174</v>
      </c>
      <c r="G3" s="539"/>
      <c r="H3" s="114" t="s">
        <v>175</v>
      </c>
      <c r="I3" s="114" t="s">
        <v>176</v>
      </c>
      <c r="J3" s="542"/>
      <c r="K3" s="197" t="s">
        <v>177</v>
      </c>
      <c r="L3" s="542"/>
      <c r="M3" s="539"/>
      <c r="N3" s="537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</row>
    <row r="4" spans="1:37" ht="11.25" customHeight="1" x14ac:dyDescent="0.2">
      <c r="A4" s="118" t="s">
        <v>6</v>
      </c>
      <c r="B4" s="508"/>
      <c r="C4" s="509"/>
      <c r="D4" s="510"/>
      <c r="E4" s="198" t="s">
        <v>128</v>
      </c>
      <c r="F4" s="545"/>
      <c r="G4" s="540"/>
      <c r="H4" s="539"/>
      <c r="I4" s="114" t="s">
        <v>178</v>
      </c>
      <c r="J4" s="543"/>
      <c r="K4" s="199" t="s">
        <v>179</v>
      </c>
      <c r="L4" s="543"/>
      <c r="M4" s="540"/>
      <c r="N4" s="537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</row>
    <row r="5" spans="1:37" s="17" customFormat="1" ht="11.25" customHeight="1" x14ac:dyDescent="0.2">
      <c r="A5" s="124"/>
      <c r="B5" s="497" t="s">
        <v>180</v>
      </c>
      <c r="C5" s="498"/>
      <c r="D5" s="499"/>
      <c r="E5" s="125">
        <v>4656.88</v>
      </c>
      <c r="F5" s="546"/>
      <c r="G5" s="540"/>
      <c r="H5" s="540"/>
      <c r="I5" s="114" t="s">
        <v>181</v>
      </c>
      <c r="J5" s="543"/>
      <c r="K5" s="539"/>
      <c r="L5" s="543"/>
      <c r="M5" s="540"/>
      <c r="N5" s="537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</row>
    <row r="6" spans="1:37" s="17" customFormat="1" ht="11.25" customHeight="1" x14ac:dyDescent="0.2">
      <c r="A6" s="124"/>
      <c r="B6" s="497" t="s">
        <v>182</v>
      </c>
      <c r="C6" s="498"/>
      <c r="D6" s="499"/>
      <c r="E6" s="125">
        <v>8915</v>
      </c>
      <c r="F6" s="547"/>
      <c r="G6" s="541"/>
      <c r="H6" s="541"/>
      <c r="I6" s="200">
        <v>700</v>
      </c>
      <c r="J6" s="544"/>
      <c r="K6" s="541"/>
      <c r="L6" s="544"/>
      <c r="M6" s="541"/>
      <c r="N6" s="538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</row>
    <row r="7" spans="1:37" s="176" customFormat="1" x14ac:dyDescent="0.2">
      <c r="A7" s="124"/>
      <c r="B7" s="497" t="s">
        <v>183</v>
      </c>
      <c r="C7" s="498"/>
      <c r="D7" s="499"/>
      <c r="E7" s="125">
        <f>SUM(E5:E6)</f>
        <v>13571.880000000001</v>
      </c>
      <c r="F7" s="120">
        <v>2308</v>
      </c>
      <c r="G7" s="201">
        <v>1200</v>
      </c>
      <c r="H7" s="201">
        <v>2550</v>
      </c>
      <c r="I7" s="202">
        <v>3000.01</v>
      </c>
      <c r="J7" s="120">
        <v>1207.05</v>
      </c>
      <c r="K7" s="201">
        <v>2056.86</v>
      </c>
      <c r="L7" s="201">
        <v>249.96</v>
      </c>
      <c r="M7" s="201">
        <v>1000</v>
      </c>
      <c r="N7" s="130">
        <v>13571.88</v>
      </c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</row>
    <row r="8" spans="1:37" x14ac:dyDescent="0.2">
      <c r="A8" s="131">
        <v>38601</v>
      </c>
      <c r="B8" s="461" t="s">
        <v>184</v>
      </c>
      <c r="C8" s="462"/>
      <c r="D8" s="463"/>
      <c r="E8" s="203"/>
      <c r="F8" s="203"/>
      <c r="G8" s="203"/>
      <c r="H8" s="204"/>
      <c r="I8" s="205"/>
      <c r="J8" s="203">
        <v>-72.48</v>
      </c>
      <c r="K8" s="206"/>
      <c r="L8" s="206"/>
      <c r="M8" s="207"/>
      <c r="N8" s="208">
        <v>-72.48</v>
      </c>
    </row>
    <row r="9" spans="1:37" x14ac:dyDescent="0.2">
      <c r="A9" s="131">
        <v>38607</v>
      </c>
      <c r="B9" s="461" t="s">
        <v>162</v>
      </c>
      <c r="C9" s="462"/>
      <c r="D9" s="463"/>
      <c r="E9" s="203"/>
      <c r="F9" s="203"/>
      <c r="G9" s="206"/>
      <c r="H9" s="206"/>
      <c r="I9" s="205"/>
      <c r="J9" s="203"/>
      <c r="K9" s="206"/>
      <c r="L9" s="206">
        <v>-81.099999999999994</v>
      </c>
      <c r="M9" s="207"/>
      <c r="N9" s="208">
        <v>-81.099999999999994</v>
      </c>
    </row>
    <row r="10" spans="1:37" x14ac:dyDescent="0.2">
      <c r="A10" s="131">
        <v>38608</v>
      </c>
      <c r="B10" s="461" t="s">
        <v>185</v>
      </c>
      <c r="C10" s="462"/>
      <c r="D10" s="463"/>
      <c r="E10" s="203"/>
      <c r="F10" s="203"/>
      <c r="G10" s="206"/>
      <c r="H10" s="206"/>
      <c r="I10" s="205">
        <v>-96.52</v>
      </c>
      <c r="J10" s="203"/>
      <c r="K10" s="206"/>
      <c r="L10" s="206"/>
      <c r="M10" s="207"/>
      <c r="N10" s="209">
        <v>-96.52</v>
      </c>
    </row>
    <row r="11" spans="1:37" x14ac:dyDescent="0.2">
      <c r="A11" s="131">
        <v>38607</v>
      </c>
      <c r="B11" s="461" t="s">
        <v>156</v>
      </c>
      <c r="C11" s="462"/>
      <c r="D11" s="463"/>
      <c r="E11" s="203"/>
      <c r="F11" s="203"/>
      <c r="G11" s="206"/>
      <c r="H11" s="203"/>
      <c r="I11" s="205">
        <v>-105.19</v>
      </c>
      <c r="J11" s="203"/>
      <c r="K11" s="206"/>
      <c r="L11" s="206"/>
      <c r="M11" s="207"/>
      <c r="N11" s="209">
        <v>-105.19</v>
      </c>
    </row>
    <row r="12" spans="1:37" x14ac:dyDescent="0.2">
      <c r="A12" s="131">
        <v>38610</v>
      </c>
      <c r="B12" s="461" t="s">
        <v>186</v>
      </c>
      <c r="C12" s="462"/>
      <c r="D12" s="463"/>
      <c r="E12" s="203"/>
      <c r="F12" s="203"/>
      <c r="G12" s="206"/>
      <c r="H12" s="206"/>
      <c r="I12" s="205">
        <v>-545.29999999999995</v>
      </c>
      <c r="J12" s="203"/>
      <c r="K12" s="206"/>
      <c r="L12" s="206"/>
      <c r="M12" s="207"/>
      <c r="N12" s="209">
        <v>-545.29999999999995</v>
      </c>
    </row>
    <row r="13" spans="1:37" x14ac:dyDescent="0.2">
      <c r="A13" s="131">
        <v>38623</v>
      </c>
      <c r="B13" s="461" t="s">
        <v>160</v>
      </c>
      <c r="C13" s="462"/>
      <c r="D13" s="463"/>
      <c r="E13" s="203"/>
      <c r="F13" s="203"/>
      <c r="G13" s="206"/>
      <c r="H13" s="206"/>
      <c r="I13" s="205">
        <v>-10.76</v>
      </c>
      <c r="J13" s="203"/>
      <c r="K13" s="206"/>
      <c r="L13" s="206"/>
      <c r="M13" s="207"/>
      <c r="N13" s="209">
        <v>-10.76</v>
      </c>
    </row>
    <row r="14" spans="1:37" x14ac:dyDescent="0.2">
      <c r="A14" s="131">
        <v>38630</v>
      </c>
      <c r="B14" s="461" t="s">
        <v>187</v>
      </c>
      <c r="C14" s="462"/>
      <c r="D14" s="463"/>
      <c r="E14" s="203"/>
      <c r="F14" s="203"/>
      <c r="G14" s="206"/>
      <c r="H14" s="206"/>
      <c r="I14" s="210">
        <v>96.52</v>
      </c>
      <c r="J14" s="203"/>
      <c r="K14" s="206"/>
      <c r="L14" s="206"/>
      <c r="M14" s="207"/>
      <c r="N14" s="211">
        <v>96.52</v>
      </c>
    </row>
    <row r="15" spans="1:37" x14ac:dyDescent="0.2">
      <c r="A15" s="131">
        <v>38659</v>
      </c>
      <c r="B15" s="461" t="s">
        <v>188</v>
      </c>
      <c r="C15" s="462"/>
      <c r="D15" s="463"/>
      <c r="E15" s="203"/>
      <c r="F15" s="203"/>
      <c r="G15" s="206"/>
      <c r="H15" s="206"/>
      <c r="I15" s="205"/>
      <c r="J15" s="203">
        <v>-279</v>
      </c>
      <c r="K15" s="206"/>
      <c r="L15" s="206"/>
      <c r="M15" s="207"/>
      <c r="N15" s="208">
        <v>-279</v>
      </c>
    </row>
    <row r="16" spans="1:37" x14ac:dyDescent="0.2">
      <c r="A16" s="131">
        <v>38670</v>
      </c>
      <c r="B16" s="461" t="s">
        <v>189</v>
      </c>
      <c r="C16" s="462"/>
      <c r="D16" s="463"/>
      <c r="E16" s="203"/>
      <c r="F16" s="203"/>
      <c r="G16" s="206"/>
      <c r="H16" s="206"/>
      <c r="I16" s="205"/>
      <c r="J16" s="203"/>
      <c r="K16" s="206">
        <v>-22.23</v>
      </c>
      <c r="L16" s="206"/>
      <c r="M16" s="207"/>
      <c r="N16" s="209">
        <v>-22.23</v>
      </c>
    </row>
    <row r="17" spans="1:14" x14ac:dyDescent="0.2">
      <c r="A17" s="133">
        <v>38678</v>
      </c>
      <c r="B17" s="548" t="s">
        <v>190</v>
      </c>
      <c r="C17" s="528"/>
      <c r="D17" s="529"/>
      <c r="E17" s="203">
        <v>-49</v>
      </c>
      <c r="F17" s="212"/>
      <c r="G17" s="213"/>
      <c r="H17" s="213"/>
      <c r="I17" s="205"/>
      <c r="J17" s="214"/>
      <c r="K17" s="215"/>
      <c r="L17" s="216"/>
      <c r="M17" s="214"/>
      <c r="N17" s="217">
        <v>-49</v>
      </c>
    </row>
    <row r="18" spans="1:14" x14ac:dyDescent="0.2">
      <c r="A18" s="133" t="s">
        <v>191</v>
      </c>
      <c r="B18" s="461" t="s">
        <v>192</v>
      </c>
      <c r="C18" s="462"/>
      <c r="D18" s="463"/>
      <c r="E18" s="203"/>
      <c r="F18" s="212"/>
      <c r="G18" s="213"/>
      <c r="H18" s="214"/>
      <c r="I18" s="205">
        <v>-410.36</v>
      </c>
      <c r="J18" s="214"/>
      <c r="K18" s="215"/>
      <c r="L18" s="218"/>
      <c r="M18" s="214"/>
      <c r="N18" s="217">
        <v>-410.36</v>
      </c>
    </row>
    <row r="19" spans="1:14" x14ac:dyDescent="0.2">
      <c r="A19" s="133" t="s">
        <v>191</v>
      </c>
      <c r="B19" s="461" t="s">
        <v>160</v>
      </c>
      <c r="C19" s="462"/>
      <c r="D19" s="463"/>
      <c r="E19" s="203"/>
      <c r="F19" s="212"/>
      <c r="G19" s="213"/>
      <c r="H19" s="213"/>
      <c r="I19" s="205">
        <v>-80.64</v>
      </c>
      <c r="J19" s="214"/>
      <c r="K19" s="219"/>
      <c r="L19" s="218"/>
      <c r="M19" s="214"/>
      <c r="N19" s="217">
        <v>-80.64</v>
      </c>
    </row>
    <row r="20" spans="1:14" x14ac:dyDescent="0.2">
      <c r="A20" s="133" t="s">
        <v>191</v>
      </c>
      <c r="B20" s="461" t="s">
        <v>193</v>
      </c>
      <c r="C20" s="462"/>
      <c r="D20" s="463"/>
      <c r="E20" s="203"/>
      <c r="F20" s="212"/>
      <c r="G20" s="213"/>
      <c r="H20" s="214"/>
      <c r="I20" s="205"/>
      <c r="J20" s="214"/>
      <c r="K20" s="219">
        <v>-14.72</v>
      </c>
      <c r="L20" s="218"/>
      <c r="M20" s="214"/>
      <c r="N20" s="217">
        <v>-14.72</v>
      </c>
    </row>
    <row r="21" spans="1:14" x14ac:dyDescent="0.2">
      <c r="A21" s="133" t="s">
        <v>191</v>
      </c>
      <c r="B21" s="461" t="s">
        <v>194</v>
      </c>
      <c r="C21" s="462"/>
      <c r="D21" s="463"/>
      <c r="E21" s="203"/>
      <c r="F21" s="212"/>
      <c r="G21" s="213"/>
      <c r="H21" s="213"/>
      <c r="I21" s="205">
        <v>-31.45</v>
      </c>
      <c r="J21" s="214"/>
      <c r="K21" s="219"/>
      <c r="L21" s="216"/>
      <c r="M21" s="214"/>
      <c r="N21" s="217">
        <v>-31.45</v>
      </c>
    </row>
    <row r="22" spans="1:14" x14ac:dyDescent="0.2">
      <c r="A22" s="133" t="s">
        <v>191</v>
      </c>
      <c r="B22" s="461" t="s">
        <v>195</v>
      </c>
      <c r="C22" s="462"/>
      <c r="D22" s="463"/>
      <c r="E22" s="203"/>
      <c r="F22" s="212"/>
      <c r="G22" s="213"/>
      <c r="H22" s="213"/>
      <c r="I22" s="205">
        <v>-15</v>
      </c>
      <c r="J22" s="214"/>
      <c r="K22" s="219"/>
      <c r="L22" s="216"/>
      <c r="M22" s="214"/>
      <c r="N22" s="217">
        <v>-15</v>
      </c>
    </row>
    <row r="23" spans="1:14" x14ac:dyDescent="0.2">
      <c r="A23" s="133" t="s">
        <v>191</v>
      </c>
      <c r="B23" s="461" t="s">
        <v>196</v>
      </c>
      <c r="C23" s="462"/>
      <c r="D23" s="463"/>
      <c r="E23" s="203"/>
      <c r="F23" s="212"/>
      <c r="G23" s="213"/>
      <c r="H23" s="213"/>
      <c r="I23" s="205"/>
      <c r="J23" s="214"/>
      <c r="K23" s="219">
        <v>-2.5499999999999998</v>
      </c>
      <c r="L23" s="216"/>
      <c r="M23" s="214"/>
      <c r="N23" s="217">
        <v>-2.5499999999999998</v>
      </c>
    </row>
    <row r="24" spans="1:14" x14ac:dyDescent="0.2">
      <c r="A24" s="133" t="s">
        <v>191</v>
      </c>
      <c r="B24" s="461" t="s">
        <v>197</v>
      </c>
      <c r="C24" s="462"/>
      <c r="D24" s="463"/>
      <c r="E24" s="203"/>
      <c r="F24" s="212"/>
      <c r="G24" s="213"/>
      <c r="H24" s="214"/>
      <c r="I24" s="205"/>
      <c r="J24" s="214"/>
      <c r="K24" s="219">
        <v>-22.23</v>
      </c>
      <c r="L24" s="218"/>
      <c r="M24" s="214"/>
      <c r="N24" s="217">
        <v>-22.23</v>
      </c>
    </row>
    <row r="25" spans="1:14" x14ac:dyDescent="0.2">
      <c r="A25" s="133" t="s">
        <v>191</v>
      </c>
      <c r="B25" s="461" t="s">
        <v>198</v>
      </c>
      <c r="C25" s="462"/>
      <c r="D25" s="463"/>
      <c r="E25" s="203"/>
      <c r="F25" s="212"/>
      <c r="G25" s="213"/>
      <c r="H25" s="214"/>
      <c r="I25" s="205">
        <v>-138.87</v>
      </c>
      <c r="J25" s="214"/>
      <c r="K25" s="219"/>
      <c r="L25" s="218"/>
      <c r="M25" s="214"/>
      <c r="N25" s="217">
        <v>-138.87</v>
      </c>
    </row>
    <row r="26" spans="1:14" x14ac:dyDescent="0.2">
      <c r="A26" s="133" t="s">
        <v>191</v>
      </c>
      <c r="B26" s="461" t="s">
        <v>199</v>
      </c>
      <c r="C26" s="462"/>
      <c r="D26" s="463"/>
      <c r="E26" s="203"/>
      <c r="F26" s="212"/>
      <c r="G26" s="213"/>
      <c r="H26" s="213"/>
      <c r="I26" s="205"/>
      <c r="J26" s="214"/>
      <c r="K26" s="219">
        <v>-17.96</v>
      </c>
      <c r="L26" s="218"/>
      <c r="M26" s="214"/>
      <c r="N26" s="217">
        <v>-17.96</v>
      </c>
    </row>
    <row r="27" spans="1:14" x14ac:dyDescent="0.2">
      <c r="A27" s="133" t="s">
        <v>191</v>
      </c>
      <c r="B27" s="461" t="s">
        <v>199</v>
      </c>
      <c r="C27" s="462"/>
      <c r="D27" s="463"/>
      <c r="E27" s="203"/>
      <c r="F27" s="212"/>
      <c r="G27" s="213"/>
      <c r="H27" s="214"/>
      <c r="I27" s="205"/>
      <c r="J27" s="214"/>
      <c r="K27" s="219">
        <v>-8.4</v>
      </c>
      <c r="L27" s="218"/>
      <c r="M27" s="214"/>
      <c r="N27" s="217">
        <v>-8.4</v>
      </c>
    </row>
    <row r="28" spans="1:14" x14ac:dyDescent="0.2">
      <c r="A28" s="133" t="s">
        <v>191</v>
      </c>
      <c r="B28" s="461" t="s">
        <v>162</v>
      </c>
      <c r="C28" s="462"/>
      <c r="D28" s="463"/>
      <c r="E28" s="203"/>
      <c r="F28" s="212"/>
      <c r="G28" s="213"/>
      <c r="H28" s="213"/>
      <c r="I28" s="205"/>
      <c r="J28" s="214"/>
      <c r="K28" s="219"/>
      <c r="L28" s="218">
        <v>-117.32</v>
      </c>
      <c r="M28" s="214"/>
      <c r="N28" s="217">
        <v>-117.32</v>
      </c>
    </row>
    <row r="29" spans="1:14" x14ac:dyDescent="0.2">
      <c r="A29" s="133">
        <v>38691</v>
      </c>
      <c r="B29" s="461" t="s">
        <v>200</v>
      </c>
      <c r="C29" s="462"/>
      <c r="D29" s="463"/>
      <c r="E29" s="203"/>
      <c r="F29" s="220"/>
      <c r="G29" s="214"/>
      <c r="H29" s="214"/>
      <c r="I29" s="205"/>
      <c r="J29" s="214">
        <v>-218.26</v>
      </c>
      <c r="K29" s="219"/>
      <c r="L29" s="218"/>
      <c r="M29" s="214"/>
      <c r="N29" s="217">
        <v>-218.26</v>
      </c>
    </row>
    <row r="30" spans="1:14" x14ac:dyDescent="0.2">
      <c r="A30" s="133">
        <v>38691</v>
      </c>
      <c r="B30" s="461" t="s">
        <v>201</v>
      </c>
      <c r="C30" s="462"/>
      <c r="D30" s="463"/>
      <c r="E30" s="203"/>
      <c r="F30" s="220"/>
      <c r="G30" s="214"/>
      <c r="H30" s="214"/>
      <c r="I30" s="205">
        <v>-34</v>
      </c>
      <c r="J30" s="214"/>
      <c r="K30" s="219"/>
      <c r="L30" s="218"/>
      <c r="M30" s="214"/>
      <c r="N30" s="217">
        <v>-34</v>
      </c>
    </row>
    <row r="31" spans="1:14" x14ac:dyDescent="0.2">
      <c r="A31" s="133">
        <v>38691</v>
      </c>
      <c r="B31" s="461" t="s">
        <v>202</v>
      </c>
      <c r="C31" s="462"/>
      <c r="D31" s="463"/>
      <c r="E31" s="203"/>
      <c r="F31" s="221">
        <v>-186.26</v>
      </c>
      <c r="G31" s="214"/>
      <c r="H31" s="214"/>
      <c r="I31" s="205"/>
      <c r="J31" s="214"/>
      <c r="K31" s="219"/>
      <c r="L31" s="218"/>
      <c r="M31" s="214"/>
      <c r="N31" s="217">
        <v>-186.26</v>
      </c>
    </row>
    <row r="32" spans="1:14" x14ac:dyDescent="0.2">
      <c r="A32" s="133">
        <v>38706</v>
      </c>
      <c r="B32" s="461" t="s">
        <v>203</v>
      </c>
      <c r="C32" s="462"/>
      <c r="D32" s="463"/>
      <c r="E32" s="203"/>
      <c r="F32" s="220"/>
      <c r="G32" s="214"/>
      <c r="H32" s="214"/>
      <c r="I32" s="205">
        <v>-109.58</v>
      </c>
      <c r="J32" s="214"/>
      <c r="K32" s="219"/>
      <c r="L32" s="218"/>
      <c r="M32" s="214"/>
      <c r="N32" s="217">
        <v>-109.58</v>
      </c>
    </row>
    <row r="33" spans="1:14" x14ac:dyDescent="0.2">
      <c r="A33" s="133">
        <v>38720</v>
      </c>
      <c r="B33" s="461" t="s">
        <v>204</v>
      </c>
      <c r="C33" s="462"/>
      <c r="D33" s="463"/>
      <c r="E33" s="203"/>
      <c r="F33" s="220"/>
      <c r="G33" s="214"/>
      <c r="H33" s="214"/>
      <c r="I33" s="205">
        <v>-263.24</v>
      </c>
      <c r="J33" s="214"/>
      <c r="K33" s="219"/>
      <c r="L33" s="218"/>
      <c r="M33" s="214"/>
      <c r="N33" s="217">
        <v>-263.24</v>
      </c>
    </row>
    <row r="34" spans="1:14" x14ac:dyDescent="0.2">
      <c r="A34" s="133">
        <v>38721</v>
      </c>
      <c r="B34" s="461" t="s">
        <v>205</v>
      </c>
      <c r="C34" s="462"/>
      <c r="D34" s="463"/>
      <c r="E34" s="203"/>
      <c r="F34" s="220"/>
      <c r="G34" s="214"/>
      <c r="H34" s="214"/>
      <c r="I34" s="205"/>
      <c r="J34" s="214"/>
      <c r="K34" s="219">
        <v>-112.35</v>
      </c>
      <c r="L34" s="218"/>
      <c r="M34" s="214"/>
      <c r="N34" s="217">
        <v>-112.35</v>
      </c>
    </row>
    <row r="35" spans="1:14" x14ac:dyDescent="0.2">
      <c r="A35" s="133">
        <v>38730</v>
      </c>
      <c r="B35" s="461" t="s">
        <v>206</v>
      </c>
      <c r="C35" s="462"/>
      <c r="D35" s="463"/>
      <c r="E35" s="203"/>
      <c r="F35" s="220"/>
      <c r="G35" s="214"/>
      <c r="H35" s="214"/>
      <c r="I35" s="205"/>
      <c r="J35" s="214"/>
      <c r="K35" s="219"/>
      <c r="L35" s="218">
        <v>-9.25</v>
      </c>
      <c r="M35" s="214"/>
      <c r="N35" s="217">
        <v>-9.25</v>
      </c>
    </row>
    <row r="36" spans="1:14" x14ac:dyDescent="0.2">
      <c r="A36" s="133">
        <v>38733</v>
      </c>
      <c r="B36" s="461" t="s">
        <v>160</v>
      </c>
      <c r="C36" s="462"/>
      <c r="D36" s="463"/>
      <c r="E36" s="203"/>
      <c r="F36" s="220"/>
      <c r="G36" s="214"/>
      <c r="H36" s="214"/>
      <c r="I36" s="205">
        <v>-219.6</v>
      </c>
      <c r="J36" s="214"/>
      <c r="K36" s="219"/>
      <c r="L36" s="218"/>
      <c r="M36" s="214"/>
      <c r="N36" s="217">
        <v>-219.6</v>
      </c>
    </row>
    <row r="37" spans="1:14" x14ac:dyDescent="0.2">
      <c r="A37" s="133">
        <v>38733</v>
      </c>
      <c r="B37" s="461" t="s">
        <v>160</v>
      </c>
      <c r="C37" s="462"/>
      <c r="D37" s="463"/>
      <c r="E37" s="203"/>
      <c r="F37" s="220"/>
      <c r="G37" s="214"/>
      <c r="H37" s="214"/>
      <c r="I37" s="205">
        <v>-45</v>
      </c>
      <c r="J37" s="214"/>
      <c r="K37" s="219"/>
      <c r="L37" s="218"/>
      <c r="M37" s="214"/>
      <c r="N37" s="217">
        <v>-45</v>
      </c>
    </row>
    <row r="38" spans="1:14" x14ac:dyDescent="0.2">
      <c r="A38" s="133">
        <v>38736</v>
      </c>
      <c r="B38" s="461" t="s">
        <v>189</v>
      </c>
      <c r="C38" s="549"/>
      <c r="D38" s="550"/>
      <c r="E38" s="203"/>
      <c r="F38" s="220"/>
      <c r="G38" s="214"/>
      <c r="H38" s="214"/>
      <c r="I38" s="205"/>
      <c r="J38" s="214"/>
      <c r="K38" s="219"/>
      <c r="L38" s="218">
        <v>-30.06</v>
      </c>
      <c r="M38" s="214"/>
      <c r="N38" s="217">
        <v>-30.06</v>
      </c>
    </row>
    <row r="39" spans="1:14" s="87" customFormat="1" ht="12" thickBot="1" x14ac:dyDescent="0.25">
      <c r="A39" s="139">
        <v>38742</v>
      </c>
      <c r="B39" s="517" t="s">
        <v>189</v>
      </c>
      <c r="C39" s="523"/>
      <c r="D39" s="524"/>
      <c r="E39" s="222"/>
      <c r="F39" s="223"/>
      <c r="G39" s="224"/>
      <c r="H39" s="224"/>
      <c r="I39" s="225"/>
      <c r="J39" s="224"/>
      <c r="K39" s="226">
        <v>-22.23</v>
      </c>
      <c r="L39" s="227"/>
      <c r="M39" s="224"/>
      <c r="N39" s="228">
        <v>-22.23</v>
      </c>
    </row>
    <row r="40" spans="1:14" x14ac:dyDescent="0.2">
      <c r="A40" s="154">
        <v>38742</v>
      </c>
      <c r="B40" s="520" t="s">
        <v>207</v>
      </c>
      <c r="C40" s="521"/>
      <c r="D40" s="522"/>
      <c r="E40" s="229" t="s">
        <v>138</v>
      </c>
      <c r="F40" s="230"/>
      <c r="G40" s="231"/>
      <c r="H40" s="231"/>
      <c r="I40" s="232">
        <v>-82.25</v>
      </c>
      <c r="J40" s="231"/>
      <c r="K40" s="233"/>
      <c r="L40" s="234"/>
      <c r="M40" s="231"/>
      <c r="N40" s="235">
        <v>-82.25</v>
      </c>
    </row>
    <row r="41" spans="1:14" x14ac:dyDescent="0.2">
      <c r="A41" s="133">
        <v>38747</v>
      </c>
      <c r="B41" s="461" t="s">
        <v>208</v>
      </c>
      <c r="C41" s="462"/>
      <c r="D41" s="463"/>
      <c r="E41" s="203"/>
      <c r="F41" s="220"/>
      <c r="G41" s="214"/>
      <c r="H41" s="214"/>
      <c r="I41" s="205"/>
      <c r="J41" s="214"/>
      <c r="K41" s="219"/>
      <c r="L41" s="218"/>
      <c r="M41" s="214">
        <v>-1000</v>
      </c>
      <c r="N41" s="217">
        <v>-1000</v>
      </c>
    </row>
    <row r="42" spans="1:14" x14ac:dyDescent="0.2">
      <c r="A42" s="133">
        <v>38755</v>
      </c>
      <c r="B42" s="461" t="s">
        <v>209</v>
      </c>
      <c r="C42" s="462"/>
      <c r="D42" s="463"/>
      <c r="E42" s="203"/>
      <c r="F42" s="220"/>
      <c r="G42" s="214"/>
      <c r="H42" s="214"/>
      <c r="I42" s="205"/>
      <c r="J42" s="214">
        <v>-48.5</v>
      </c>
      <c r="K42" s="219"/>
      <c r="L42" s="218"/>
      <c r="M42" s="214"/>
      <c r="N42" s="217">
        <v>-48.5</v>
      </c>
    </row>
    <row r="43" spans="1:14" x14ac:dyDescent="0.2">
      <c r="A43" s="133">
        <v>38762</v>
      </c>
      <c r="B43" s="461" t="s">
        <v>210</v>
      </c>
      <c r="C43" s="462"/>
      <c r="D43" s="463"/>
      <c r="E43" s="203"/>
      <c r="F43" s="220"/>
      <c r="G43" s="214"/>
      <c r="H43" s="214">
        <v>-1720.53</v>
      </c>
      <c r="I43" s="205"/>
      <c r="J43" s="214"/>
      <c r="K43" s="219"/>
      <c r="L43" s="218"/>
      <c r="M43" s="214"/>
      <c r="N43" s="217">
        <v>-1720.53</v>
      </c>
    </row>
    <row r="44" spans="1:14" x14ac:dyDescent="0.2">
      <c r="A44" s="133">
        <v>38762</v>
      </c>
      <c r="B44" s="461" t="s">
        <v>211</v>
      </c>
      <c r="C44" s="462"/>
      <c r="D44" s="463"/>
      <c r="E44" s="203"/>
      <c r="F44" s="220"/>
      <c r="G44" s="214"/>
      <c r="H44" s="214"/>
      <c r="I44" s="205"/>
      <c r="J44" s="214"/>
      <c r="K44" s="219">
        <v>-1796.64</v>
      </c>
      <c r="L44" s="218"/>
      <c r="M44" s="214"/>
      <c r="N44" s="217">
        <v>-1796.64</v>
      </c>
    </row>
    <row r="45" spans="1:14" s="87" customFormat="1" ht="12" thickBot="1" x14ac:dyDescent="0.25">
      <c r="A45" s="236">
        <v>38762</v>
      </c>
      <c r="B45" s="517" t="s">
        <v>212</v>
      </c>
      <c r="C45" s="523"/>
      <c r="D45" s="524"/>
      <c r="E45" s="222"/>
      <c r="F45" s="223"/>
      <c r="G45" s="224"/>
      <c r="H45" s="224"/>
      <c r="I45" s="225">
        <v>-26.9</v>
      </c>
      <c r="J45" s="224"/>
      <c r="K45" s="226"/>
      <c r="L45" s="227"/>
      <c r="M45" s="237"/>
      <c r="N45" s="228">
        <v>-26.9</v>
      </c>
    </row>
    <row r="46" spans="1:14" x14ac:dyDescent="0.2">
      <c r="A46" s="238">
        <v>38764</v>
      </c>
      <c r="B46" s="520" t="s">
        <v>213</v>
      </c>
      <c r="C46" s="521"/>
      <c r="D46" s="522"/>
      <c r="E46" s="229"/>
      <c r="F46" s="230"/>
      <c r="G46" s="231"/>
      <c r="H46" s="231"/>
      <c r="I46" s="232">
        <v>-103.45</v>
      </c>
      <c r="J46" s="231"/>
      <c r="K46" s="233"/>
      <c r="L46" s="234"/>
      <c r="M46" s="239"/>
      <c r="N46" s="235">
        <v>-103.45</v>
      </c>
    </row>
    <row r="47" spans="1:14" x14ac:dyDescent="0.2">
      <c r="A47" s="240">
        <v>38770</v>
      </c>
      <c r="B47" s="461" t="s">
        <v>206</v>
      </c>
      <c r="C47" s="462"/>
      <c r="D47" s="463"/>
      <c r="E47" s="203"/>
      <c r="F47" s="220"/>
      <c r="G47" s="214"/>
      <c r="H47" s="214"/>
      <c r="I47" s="205"/>
      <c r="J47" s="214"/>
      <c r="K47" s="219"/>
      <c r="L47" s="218">
        <v>-5.96</v>
      </c>
      <c r="M47" s="214"/>
      <c r="N47" s="217">
        <v>-5.96</v>
      </c>
    </row>
    <row r="48" spans="1:14" x14ac:dyDescent="0.2">
      <c r="A48" s="240">
        <v>38776</v>
      </c>
      <c r="B48" s="461" t="s">
        <v>214</v>
      </c>
      <c r="C48" s="549"/>
      <c r="D48" s="550"/>
      <c r="E48" s="203"/>
      <c r="F48" s="220"/>
      <c r="G48" s="214"/>
      <c r="H48" s="214"/>
      <c r="I48" s="205">
        <v>-171</v>
      </c>
      <c r="J48" s="214"/>
      <c r="K48" s="219"/>
      <c r="L48" s="218"/>
      <c r="M48" s="207"/>
      <c r="N48" s="217">
        <v>-171</v>
      </c>
    </row>
    <row r="49" spans="1:14" x14ac:dyDescent="0.2">
      <c r="A49" s="240">
        <v>38779</v>
      </c>
      <c r="B49" s="461" t="s">
        <v>215</v>
      </c>
      <c r="C49" s="462"/>
      <c r="D49" s="463"/>
      <c r="E49" s="203"/>
      <c r="F49" s="220"/>
      <c r="G49" s="214"/>
      <c r="H49" s="214"/>
      <c r="I49" s="205"/>
      <c r="J49" s="214">
        <v>-193.27</v>
      </c>
      <c r="K49" s="219"/>
      <c r="L49" s="218"/>
      <c r="M49" s="214"/>
      <c r="N49" s="217">
        <v>-193.27</v>
      </c>
    </row>
    <row r="50" spans="1:14" x14ac:dyDescent="0.2">
      <c r="A50" s="240">
        <v>38779</v>
      </c>
      <c r="B50" s="548" t="s">
        <v>216</v>
      </c>
      <c r="C50" s="528"/>
      <c r="D50" s="529"/>
      <c r="E50" s="203">
        <v>-55</v>
      </c>
      <c r="F50" s="220"/>
      <c r="G50" s="214"/>
      <c r="H50" s="214"/>
      <c r="I50" s="205"/>
      <c r="J50" s="214"/>
      <c r="K50" s="219"/>
      <c r="L50" s="218"/>
      <c r="M50" s="214"/>
      <c r="N50" s="217">
        <v>-55</v>
      </c>
    </row>
    <row r="51" spans="1:14" x14ac:dyDescent="0.2">
      <c r="A51" s="240">
        <v>38785</v>
      </c>
      <c r="B51" s="461" t="s">
        <v>201</v>
      </c>
      <c r="C51" s="462"/>
      <c r="D51" s="463"/>
      <c r="E51" s="203"/>
      <c r="F51" s="220"/>
      <c r="G51" s="214"/>
      <c r="H51" s="214"/>
      <c r="I51" s="205">
        <v>-27</v>
      </c>
      <c r="J51" s="214"/>
      <c r="K51" s="219"/>
      <c r="L51" s="218"/>
      <c r="M51" s="218"/>
      <c r="N51" s="217">
        <v>-27</v>
      </c>
    </row>
    <row r="52" spans="1:14" x14ac:dyDescent="0.2">
      <c r="A52" s="240">
        <v>38786</v>
      </c>
      <c r="B52" s="461" t="s">
        <v>217</v>
      </c>
      <c r="C52" s="462"/>
      <c r="D52" s="463"/>
      <c r="E52" s="203"/>
      <c r="F52" s="241"/>
      <c r="G52" s="242"/>
      <c r="H52" s="242">
        <v>-829.47</v>
      </c>
      <c r="I52" s="243"/>
      <c r="J52" s="242"/>
      <c r="K52" s="244"/>
      <c r="L52" s="245"/>
      <c r="M52" s="245"/>
      <c r="N52" s="246">
        <v>-829.47</v>
      </c>
    </row>
    <row r="53" spans="1:14" x14ac:dyDescent="0.2">
      <c r="A53" s="240">
        <v>38805</v>
      </c>
      <c r="B53" s="461" t="s">
        <v>189</v>
      </c>
      <c r="C53" s="462"/>
      <c r="D53" s="463"/>
      <c r="E53" s="203"/>
      <c r="F53" s="241"/>
      <c r="G53" s="242"/>
      <c r="H53" s="242"/>
      <c r="I53" s="243"/>
      <c r="J53" s="242"/>
      <c r="K53" s="244">
        <v>-22.23</v>
      </c>
      <c r="L53" s="245"/>
      <c r="M53" s="245"/>
      <c r="N53" s="246">
        <v>-22.23</v>
      </c>
    </row>
    <row r="54" spans="1:14" x14ac:dyDescent="0.2">
      <c r="A54" s="240">
        <v>38806</v>
      </c>
      <c r="B54" s="461" t="s">
        <v>218</v>
      </c>
      <c r="C54" s="462"/>
      <c r="D54" s="463"/>
      <c r="E54" s="203"/>
      <c r="F54" s="247">
        <v>-280</v>
      </c>
      <c r="G54" s="242"/>
      <c r="H54" s="242"/>
      <c r="I54" s="243"/>
      <c r="J54" s="242"/>
      <c r="K54" s="244"/>
      <c r="L54" s="245"/>
      <c r="M54" s="245"/>
      <c r="N54" s="246">
        <v>-280</v>
      </c>
    </row>
    <row r="55" spans="1:14" x14ac:dyDescent="0.2">
      <c r="A55" s="240">
        <v>38810</v>
      </c>
      <c r="B55" s="461" t="s">
        <v>160</v>
      </c>
      <c r="C55" s="462"/>
      <c r="D55" s="463"/>
      <c r="E55" s="203"/>
      <c r="F55" s="247"/>
      <c r="G55" s="242"/>
      <c r="H55" s="242"/>
      <c r="I55" s="243">
        <v>-179.51</v>
      </c>
      <c r="J55" s="242"/>
      <c r="K55" s="244"/>
      <c r="L55" s="245"/>
      <c r="M55" s="245"/>
      <c r="N55" s="246">
        <v>-179.51</v>
      </c>
    </row>
    <row r="56" spans="1:14" x14ac:dyDescent="0.2">
      <c r="A56" s="248">
        <v>38810</v>
      </c>
      <c r="B56" s="514" t="s">
        <v>160</v>
      </c>
      <c r="C56" s="515"/>
      <c r="D56" s="516"/>
      <c r="E56" s="249"/>
      <c r="F56" s="247"/>
      <c r="G56" s="242"/>
      <c r="H56" s="242"/>
      <c r="I56" s="243">
        <v>-105</v>
      </c>
      <c r="J56" s="242"/>
      <c r="K56" s="244"/>
      <c r="L56" s="245"/>
      <c r="M56" s="245"/>
      <c r="N56" s="246">
        <v>-105</v>
      </c>
    </row>
    <row r="57" spans="1:14" x14ac:dyDescent="0.2">
      <c r="A57" s="240">
        <v>38812</v>
      </c>
      <c r="B57" s="461" t="s">
        <v>219</v>
      </c>
      <c r="C57" s="462"/>
      <c r="D57" s="463"/>
      <c r="E57" s="203"/>
      <c r="F57" s="221"/>
      <c r="G57" s="214">
        <v>-234.43</v>
      </c>
      <c r="H57" s="214"/>
      <c r="I57" s="205"/>
      <c r="J57" s="214"/>
      <c r="K57" s="219"/>
      <c r="L57" s="218"/>
      <c r="M57" s="218"/>
      <c r="N57" s="217">
        <v>-234.43</v>
      </c>
    </row>
    <row r="58" spans="1:14" x14ac:dyDescent="0.2">
      <c r="A58" s="240">
        <v>38819</v>
      </c>
      <c r="B58" s="461" t="s">
        <v>220</v>
      </c>
      <c r="C58" s="462"/>
      <c r="D58" s="463"/>
      <c r="E58" s="203"/>
      <c r="F58" s="247"/>
      <c r="G58" s="242"/>
      <c r="H58" s="242"/>
      <c r="I58" s="243"/>
      <c r="J58" s="242"/>
      <c r="K58" s="244">
        <v>-15.32</v>
      </c>
      <c r="L58" s="245"/>
      <c r="M58" s="245"/>
      <c r="N58" s="246">
        <v>-15.32</v>
      </c>
    </row>
    <row r="59" spans="1:14" x14ac:dyDescent="0.2">
      <c r="A59" s="240">
        <v>38803</v>
      </c>
      <c r="B59" s="461" t="s">
        <v>221</v>
      </c>
      <c r="C59" s="462"/>
      <c r="D59" s="463"/>
      <c r="E59" s="203"/>
      <c r="F59" s="247"/>
      <c r="G59" s="242"/>
      <c r="H59" s="242"/>
      <c r="I59" s="243"/>
      <c r="J59" s="242"/>
      <c r="K59" s="244"/>
      <c r="L59" s="245">
        <v>-6.27</v>
      </c>
      <c r="M59" s="245"/>
      <c r="N59" s="246">
        <v>-6.27</v>
      </c>
    </row>
    <row r="60" spans="1:14" x14ac:dyDescent="0.2">
      <c r="A60" s="240">
        <v>38842</v>
      </c>
      <c r="B60" s="461" t="s">
        <v>222</v>
      </c>
      <c r="C60" s="462"/>
      <c r="D60" s="463"/>
      <c r="E60" s="203"/>
      <c r="F60" s="247"/>
      <c r="G60" s="242">
        <v>-145.5</v>
      </c>
      <c r="H60" s="242"/>
      <c r="I60" s="243"/>
      <c r="J60" s="242"/>
      <c r="K60" s="244"/>
      <c r="L60" s="245"/>
      <c r="M60" s="245"/>
      <c r="N60" s="250">
        <v>-145.5</v>
      </c>
    </row>
    <row r="61" spans="1:14" ht="12" thickBot="1" x14ac:dyDescent="0.25">
      <c r="A61" s="236">
        <v>38842</v>
      </c>
      <c r="B61" s="517" t="s">
        <v>145</v>
      </c>
      <c r="C61" s="523"/>
      <c r="D61" s="524"/>
      <c r="E61" s="222"/>
      <c r="F61" s="251"/>
      <c r="G61" s="224"/>
      <c r="H61" s="224"/>
      <c r="I61" s="225"/>
      <c r="J61" s="224">
        <v>-218.26</v>
      </c>
      <c r="K61" s="226"/>
      <c r="L61" s="227"/>
      <c r="M61" s="227"/>
      <c r="N61" s="252">
        <v>-218.26</v>
      </c>
    </row>
    <row r="62" spans="1:14" x14ac:dyDescent="0.2">
      <c r="A62" s="253">
        <v>38849</v>
      </c>
      <c r="B62" s="520" t="s">
        <v>223</v>
      </c>
      <c r="C62" s="521"/>
      <c r="D62" s="522"/>
      <c r="E62" s="254"/>
      <c r="F62" s="255"/>
      <c r="G62" s="256"/>
      <c r="H62" s="256"/>
      <c r="I62" s="257">
        <v>-76.540000000000006</v>
      </c>
      <c r="J62" s="256"/>
      <c r="K62" s="258"/>
      <c r="L62" s="259"/>
      <c r="M62" s="259"/>
      <c r="N62" s="260">
        <v>-76.540000000000006</v>
      </c>
    </row>
    <row r="63" spans="1:14" ht="13.5" customHeight="1" x14ac:dyDescent="0.2">
      <c r="A63" s="240">
        <v>38850</v>
      </c>
      <c r="B63" s="461" t="s">
        <v>224</v>
      </c>
      <c r="C63" s="462"/>
      <c r="D63" s="463"/>
      <c r="E63" s="203"/>
      <c r="F63" s="221">
        <v>-318.60000000000002</v>
      </c>
      <c r="G63" s="214"/>
      <c r="H63" s="214"/>
      <c r="I63" s="205"/>
      <c r="J63" s="214"/>
      <c r="K63" s="219"/>
      <c r="L63" s="218"/>
      <c r="M63" s="218"/>
      <c r="N63" s="209">
        <v>-318.60000000000002</v>
      </c>
    </row>
    <row r="64" spans="1:14" ht="13.5" customHeight="1" x14ac:dyDescent="0.2">
      <c r="A64" s="253">
        <v>38868</v>
      </c>
      <c r="B64" s="525" t="s">
        <v>145</v>
      </c>
      <c r="C64" s="526"/>
      <c r="D64" s="527"/>
      <c r="E64" s="254"/>
      <c r="F64" s="254"/>
      <c r="G64" s="254"/>
      <c r="H64" s="254"/>
      <c r="I64" s="257">
        <v>-145.5</v>
      </c>
      <c r="J64" s="254"/>
      <c r="K64" s="254"/>
      <c r="L64" s="254"/>
      <c r="M64" s="254"/>
      <c r="N64" s="254">
        <v>-145.5</v>
      </c>
    </row>
    <row r="65" spans="1:14" ht="13.5" customHeight="1" x14ac:dyDescent="0.2">
      <c r="A65" s="261">
        <v>38899</v>
      </c>
      <c r="B65" s="461" t="s">
        <v>145</v>
      </c>
      <c r="C65" s="462"/>
      <c r="D65" s="463"/>
      <c r="E65" s="203"/>
      <c r="F65" s="203"/>
      <c r="G65" s="203">
        <v>-267.79000000000002</v>
      </c>
      <c r="H65" s="203"/>
      <c r="I65" s="262"/>
      <c r="J65" s="203">
        <v>-177.28</v>
      </c>
      <c r="K65" s="203"/>
      <c r="L65" s="203"/>
      <c r="M65" s="203"/>
      <c r="N65" s="203">
        <v>-445.07</v>
      </c>
    </row>
    <row r="66" spans="1:14" ht="13.5" customHeight="1" x14ac:dyDescent="0.2">
      <c r="A66" s="261">
        <v>38899</v>
      </c>
      <c r="B66" s="461" t="s">
        <v>225</v>
      </c>
      <c r="C66" s="462"/>
      <c r="D66" s="463"/>
      <c r="E66" s="203"/>
      <c r="F66" s="203">
        <v>-304.58999999999997</v>
      </c>
      <c r="G66" s="203"/>
      <c r="H66" s="203"/>
      <c r="I66" s="262"/>
      <c r="J66" s="203"/>
      <c r="K66" s="203"/>
      <c r="L66" s="203"/>
      <c r="M66" s="203"/>
      <c r="N66" s="203">
        <v>-304.58999999999997</v>
      </c>
    </row>
    <row r="67" spans="1:14" ht="13.5" customHeight="1" x14ac:dyDescent="0.2">
      <c r="A67" s="261">
        <v>38899</v>
      </c>
      <c r="B67" s="551" t="s">
        <v>226</v>
      </c>
      <c r="C67" s="551"/>
      <c r="D67" s="551"/>
      <c r="E67" s="203"/>
      <c r="F67" s="203">
        <v>-720.12</v>
      </c>
      <c r="G67" s="203"/>
      <c r="H67" s="203"/>
      <c r="I67" s="262"/>
      <c r="J67" s="203"/>
      <c r="K67" s="203"/>
      <c r="L67" s="203"/>
      <c r="M67" s="203"/>
      <c r="N67" s="203">
        <v>-720.12</v>
      </c>
    </row>
    <row r="68" spans="1:14" ht="12" thickBot="1" x14ac:dyDescent="0.25">
      <c r="A68" s="263"/>
      <c r="B68" s="264"/>
      <c r="C68" s="265"/>
      <c r="D68" s="266"/>
      <c r="E68" s="267">
        <v>-104</v>
      </c>
      <c r="F68" s="268">
        <v>498.43</v>
      </c>
      <c r="G68" s="268">
        <f>SUM(G7:G67)</f>
        <v>552.28</v>
      </c>
      <c r="H68" s="268">
        <f>SUM(H7:H52)</f>
        <v>0</v>
      </c>
      <c r="I68" s="269">
        <f>SUM(I7:I67)</f>
        <v>73.86999999999972</v>
      </c>
      <c r="J68" s="268">
        <f>SUM(J7:J67)</f>
        <v>0</v>
      </c>
      <c r="K68" s="268">
        <v>0</v>
      </c>
      <c r="L68" s="268">
        <v>0</v>
      </c>
      <c r="M68" s="269">
        <f>SUM(M7:M51)</f>
        <v>0</v>
      </c>
      <c r="N68" s="270">
        <f>SUM(E68:M68)</f>
        <v>1020.5799999999997</v>
      </c>
    </row>
    <row r="69" spans="1:14" x14ac:dyDescent="0.2">
      <c r="E69" s="271"/>
      <c r="N69" s="272"/>
    </row>
    <row r="70" spans="1:14" x14ac:dyDescent="0.2">
      <c r="N70" s="272"/>
    </row>
    <row r="71" spans="1:14" x14ac:dyDescent="0.2">
      <c r="N71" s="272"/>
    </row>
    <row r="72" spans="1:14" x14ac:dyDescent="0.2">
      <c r="N72" s="272"/>
    </row>
    <row r="73" spans="1:14" x14ac:dyDescent="0.2">
      <c r="N73" s="272"/>
    </row>
    <row r="74" spans="1:14" x14ac:dyDescent="0.2">
      <c r="N74" s="272"/>
    </row>
    <row r="75" spans="1:14" x14ac:dyDescent="0.2">
      <c r="N75" s="272"/>
    </row>
    <row r="76" spans="1:14" x14ac:dyDescent="0.2">
      <c r="N76" s="272"/>
    </row>
    <row r="77" spans="1:14" x14ac:dyDescent="0.2">
      <c r="N77" s="272"/>
    </row>
    <row r="78" spans="1:14" x14ac:dyDescent="0.2">
      <c r="N78" s="272"/>
    </row>
    <row r="79" spans="1:14" x14ac:dyDescent="0.2">
      <c r="N79" s="272"/>
    </row>
    <row r="80" spans="1:14" x14ac:dyDescent="0.2">
      <c r="N80" s="272"/>
    </row>
    <row r="81" spans="6:14" x14ac:dyDescent="0.2">
      <c r="N81" s="272"/>
    </row>
    <row r="82" spans="6:14" x14ac:dyDescent="0.2">
      <c r="F82" s="273"/>
      <c r="N82" s="272"/>
    </row>
    <row r="83" spans="6:14" x14ac:dyDescent="0.2">
      <c r="N83" s="272"/>
    </row>
    <row r="84" spans="6:14" x14ac:dyDescent="0.2">
      <c r="N84" s="272"/>
    </row>
    <row r="85" spans="6:14" x14ac:dyDescent="0.2">
      <c r="N85" s="272"/>
    </row>
    <row r="86" spans="6:14" x14ac:dyDescent="0.2">
      <c r="N86" s="272"/>
    </row>
    <row r="87" spans="6:14" x14ac:dyDescent="0.2">
      <c r="N87" s="272"/>
    </row>
    <row r="88" spans="6:14" x14ac:dyDescent="0.2">
      <c r="N88" s="272"/>
    </row>
    <row r="89" spans="6:14" x14ac:dyDescent="0.2">
      <c r="N89" s="272"/>
    </row>
    <row r="90" spans="6:14" x14ac:dyDescent="0.2">
      <c r="N90" s="272"/>
    </row>
    <row r="91" spans="6:14" x14ac:dyDescent="0.2">
      <c r="N91" s="272"/>
    </row>
    <row r="92" spans="6:14" x14ac:dyDescent="0.2">
      <c r="N92" s="272"/>
    </row>
    <row r="93" spans="6:14" x14ac:dyDescent="0.2">
      <c r="N93" s="272"/>
    </row>
    <row r="94" spans="6:14" x14ac:dyDescent="0.2">
      <c r="N94" s="272"/>
    </row>
    <row r="95" spans="6:14" x14ac:dyDescent="0.2">
      <c r="N95" s="272"/>
    </row>
    <row r="96" spans="6:14" x14ac:dyDescent="0.2">
      <c r="N96" s="272"/>
    </row>
  </sheetData>
  <mergeCells count="75">
    <mergeCell ref="B63:D63"/>
    <mergeCell ref="B64:D64"/>
    <mergeCell ref="B65:D65"/>
    <mergeCell ref="B66:D66"/>
    <mergeCell ref="B67:D67"/>
    <mergeCell ref="B62:D62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50:D50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8:D38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26:D26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14:D14"/>
    <mergeCell ref="H4:H6"/>
    <mergeCell ref="B5:D5"/>
    <mergeCell ref="K5:K6"/>
    <mergeCell ref="B6:D6"/>
    <mergeCell ref="B7:D7"/>
    <mergeCell ref="B8:D8"/>
    <mergeCell ref="B9:D9"/>
    <mergeCell ref="B10:D10"/>
    <mergeCell ref="B11:D11"/>
    <mergeCell ref="B12:D12"/>
    <mergeCell ref="B13:D13"/>
    <mergeCell ref="F1:G1"/>
    <mergeCell ref="I1:L1"/>
    <mergeCell ref="N1:N6"/>
    <mergeCell ref="A2:E3"/>
    <mergeCell ref="G3:G6"/>
    <mergeCell ref="J3:J6"/>
    <mergeCell ref="L3:L6"/>
    <mergeCell ref="M3:M6"/>
    <mergeCell ref="B4:D4"/>
    <mergeCell ref="F4:F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710F-092A-428C-9905-F65D6B4D6C70}">
  <dimension ref="A1:O58"/>
  <sheetViews>
    <sheetView topLeftCell="A31" workbookViewId="0">
      <selection activeCell="E16" sqref="E16"/>
    </sheetView>
  </sheetViews>
  <sheetFormatPr defaultRowHeight="11.25" x14ac:dyDescent="0.2"/>
  <cols>
    <col min="1" max="1" width="9.42578125" style="2" bestFit="1" customWidth="1"/>
    <col min="2" max="3" width="9.140625" style="2"/>
    <col min="4" max="4" width="20.42578125" style="2" customWidth="1"/>
    <col min="5" max="5" width="12.5703125" style="2" bestFit="1" customWidth="1"/>
    <col min="6" max="6" width="11.28515625" style="48" customWidth="1"/>
    <col min="7" max="7" width="9.5703125" style="48" customWidth="1"/>
    <col min="8" max="9" width="11.42578125" style="48" customWidth="1"/>
    <col min="10" max="10" width="11.140625" style="48" customWidth="1"/>
    <col min="11" max="11" width="9.85546875" style="48" customWidth="1"/>
    <col min="12" max="12" width="12.5703125" style="48" customWidth="1"/>
    <col min="13" max="13" width="12" style="48" customWidth="1"/>
    <col min="14" max="14" width="11.42578125" style="48" customWidth="1"/>
    <col min="15" max="15" width="13.28515625" style="48" customWidth="1"/>
    <col min="16" max="256" width="9.140625" style="2"/>
    <col min="257" max="257" width="9.42578125" style="2" bestFit="1" customWidth="1"/>
    <col min="258" max="259" width="9.140625" style="2"/>
    <col min="260" max="260" width="20.42578125" style="2" customWidth="1"/>
    <col min="261" max="261" width="12.5703125" style="2" bestFit="1" customWidth="1"/>
    <col min="262" max="262" width="11.28515625" style="2" customWidth="1"/>
    <col min="263" max="263" width="9.5703125" style="2" customWidth="1"/>
    <col min="264" max="265" width="11.42578125" style="2" customWidth="1"/>
    <col min="266" max="266" width="11.140625" style="2" customWidth="1"/>
    <col min="267" max="267" width="9.85546875" style="2" customWidth="1"/>
    <col min="268" max="268" width="12.5703125" style="2" customWidth="1"/>
    <col min="269" max="269" width="12" style="2" customWidth="1"/>
    <col min="270" max="270" width="11.42578125" style="2" customWidth="1"/>
    <col min="271" max="271" width="13.28515625" style="2" customWidth="1"/>
    <col min="272" max="512" width="9.140625" style="2"/>
    <col min="513" max="513" width="9.42578125" style="2" bestFit="1" customWidth="1"/>
    <col min="514" max="515" width="9.140625" style="2"/>
    <col min="516" max="516" width="20.42578125" style="2" customWidth="1"/>
    <col min="517" max="517" width="12.5703125" style="2" bestFit="1" customWidth="1"/>
    <col min="518" max="518" width="11.28515625" style="2" customWidth="1"/>
    <col min="519" max="519" width="9.5703125" style="2" customWidth="1"/>
    <col min="520" max="521" width="11.42578125" style="2" customWidth="1"/>
    <col min="522" max="522" width="11.140625" style="2" customWidth="1"/>
    <col min="523" max="523" width="9.85546875" style="2" customWidth="1"/>
    <col min="524" max="524" width="12.5703125" style="2" customWidth="1"/>
    <col min="525" max="525" width="12" style="2" customWidth="1"/>
    <col min="526" max="526" width="11.42578125" style="2" customWidth="1"/>
    <col min="527" max="527" width="13.28515625" style="2" customWidth="1"/>
    <col min="528" max="768" width="9.140625" style="2"/>
    <col min="769" max="769" width="9.42578125" style="2" bestFit="1" customWidth="1"/>
    <col min="770" max="771" width="9.140625" style="2"/>
    <col min="772" max="772" width="20.42578125" style="2" customWidth="1"/>
    <col min="773" max="773" width="12.5703125" style="2" bestFit="1" customWidth="1"/>
    <col min="774" max="774" width="11.28515625" style="2" customWidth="1"/>
    <col min="775" max="775" width="9.5703125" style="2" customWidth="1"/>
    <col min="776" max="777" width="11.42578125" style="2" customWidth="1"/>
    <col min="778" max="778" width="11.140625" style="2" customWidth="1"/>
    <col min="779" max="779" width="9.85546875" style="2" customWidth="1"/>
    <col min="780" max="780" width="12.5703125" style="2" customWidth="1"/>
    <col min="781" max="781" width="12" style="2" customWidth="1"/>
    <col min="782" max="782" width="11.42578125" style="2" customWidth="1"/>
    <col min="783" max="783" width="13.28515625" style="2" customWidth="1"/>
    <col min="784" max="1024" width="9.140625" style="2"/>
    <col min="1025" max="1025" width="9.42578125" style="2" bestFit="1" customWidth="1"/>
    <col min="1026" max="1027" width="9.140625" style="2"/>
    <col min="1028" max="1028" width="20.42578125" style="2" customWidth="1"/>
    <col min="1029" max="1029" width="12.5703125" style="2" bestFit="1" customWidth="1"/>
    <col min="1030" max="1030" width="11.28515625" style="2" customWidth="1"/>
    <col min="1031" max="1031" width="9.5703125" style="2" customWidth="1"/>
    <col min="1032" max="1033" width="11.42578125" style="2" customWidth="1"/>
    <col min="1034" max="1034" width="11.140625" style="2" customWidth="1"/>
    <col min="1035" max="1035" width="9.85546875" style="2" customWidth="1"/>
    <col min="1036" max="1036" width="12.5703125" style="2" customWidth="1"/>
    <col min="1037" max="1037" width="12" style="2" customWidth="1"/>
    <col min="1038" max="1038" width="11.42578125" style="2" customWidth="1"/>
    <col min="1039" max="1039" width="13.28515625" style="2" customWidth="1"/>
    <col min="1040" max="1280" width="9.140625" style="2"/>
    <col min="1281" max="1281" width="9.42578125" style="2" bestFit="1" customWidth="1"/>
    <col min="1282" max="1283" width="9.140625" style="2"/>
    <col min="1284" max="1284" width="20.42578125" style="2" customWidth="1"/>
    <col min="1285" max="1285" width="12.5703125" style="2" bestFit="1" customWidth="1"/>
    <col min="1286" max="1286" width="11.28515625" style="2" customWidth="1"/>
    <col min="1287" max="1287" width="9.5703125" style="2" customWidth="1"/>
    <col min="1288" max="1289" width="11.42578125" style="2" customWidth="1"/>
    <col min="1290" max="1290" width="11.140625" style="2" customWidth="1"/>
    <col min="1291" max="1291" width="9.85546875" style="2" customWidth="1"/>
    <col min="1292" max="1292" width="12.5703125" style="2" customWidth="1"/>
    <col min="1293" max="1293" width="12" style="2" customWidth="1"/>
    <col min="1294" max="1294" width="11.42578125" style="2" customWidth="1"/>
    <col min="1295" max="1295" width="13.28515625" style="2" customWidth="1"/>
    <col min="1296" max="1536" width="9.140625" style="2"/>
    <col min="1537" max="1537" width="9.42578125" style="2" bestFit="1" customWidth="1"/>
    <col min="1538" max="1539" width="9.140625" style="2"/>
    <col min="1540" max="1540" width="20.42578125" style="2" customWidth="1"/>
    <col min="1541" max="1541" width="12.5703125" style="2" bestFit="1" customWidth="1"/>
    <col min="1542" max="1542" width="11.28515625" style="2" customWidth="1"/>
    <col min="1543" max="1543" width="9.5703125" style="2" customWidth="1"/>
    <col min="1544" max="1545" width="11.42578125" style="2" customWidth="1"/>
    <col min="1546" max="1546" width="11.140625" style="2" customWidth="1"/>
    <col min="1547" max="1547" width="9.85546875" style="2" customWidth="1"/>
    <col min="1548" max="1548" width="12.5703125" style="2" customWidth="1"/>
    <col min="1549" max="1549" width="12" style="2" customWidth="1"/>
    <col min="1550" max="1550" width="11.42578125" style="2" customWidth="1"/>
    <col min="1551" max="1551" width="13.28515625" style="2" customWidth="1"/>
    <col min="1552" max="1792" width="9.140625" style="2"/>
    <col min="1793" max="1793" width="9.42578125" style="2" bestFit="1" customWidth="1"/>
    <col min="1794" max="1795" width="9.140625" style="2"/>
    <col min="1796" max="1796" width="20.42578125" style="2" customWidth="1"/>
    <col min="1797" max="1797" width="12.5703125" style="2" bestFit="1" customWidth="1"/>
    <col min="1798" max="1798" width="11.28515625" style="2" customWidth="1"/>
    <col min="1799" max="1799" width="9.5703125" style="2" customWidth="1"/>
    <col min="1800" max="1801" width="11.42578125" style="2" customWidth="1"/>
    <col min="1802" max="1802" width="11.140625" style="2" customWidth="1"/>
    <col min="1803" max="1803" width="9.85546875" style="2" customWidth="1"/>
    <col min="1804" max="1804" width="12.5703125" style="2" customWidth="1"/>
    <col min="1805" max="1805" width="12" style="2" customWidth="1"/>
    <col min="1806" max="1806" width="11.42578125" style="2" customWidth="1"/>
    <col min="1807" max="1807" width="13.28515625" style="2" customWidth="1"/>
    <col min="1808" max="2048" width="9.140625" style="2"/>
    <col min="2049" max="2049" width="9.42578125" style="2" bestFit="1" customWidth="1"/>
    <col min="2050" max="2051" width="9.140625" style="2"/>
    <col min="2052" max="2052" width="20.42578125" style="2" customWidth="1"/>
    <col min="2053" max="2053" width="12.5703125" style="2" bestFit="1" customWidth="1"/>
    <col min="2054" max="2054" width="11.28515625" style="2" customWidth="1"/>
    <col min="2055" max="2055" width="9.5703125" style="2" customWidth="1"/>
    <col min="2056" max="2057" width="11.42578125" style="2" customWidth="1"/>
    <col min="2058" max="2058" width="11.140625" style="2" customWidth="1"/>
    <col min="2059" max="2059" width="9.85546875" style="2" customWidth="1"/>
    <col min="2060" max="2060" width="12.5703125" style="2" customWidth="1"/>
    <col min="2061" max="2061" width="12" style="2" customWidth="1"/>
    <col min="2062" max="2062" width="11.42578125" style="2" customWidth="1"/>
    <col min="2063" max="2063" width="13.28515625" style="2" customWidth="1"/>
    <col min="2064" max="2304" width="9.140625" style="2"/>
    <col min="2305" max="2305" width="9.42578125" style="2" bestFit="1" customWidth="1"/>
    <col min="2306" max="2307" width="9.140625" style="2"/>
    <col min="2308" max="2308" width="20.42578125" style="2" customWidth="1"/>
    <col min="2309" max="2309" width="12.5703125" style="2" bestFit="1" customWidth="1"/>
    <col min="2310" max="2310" width="11.28515625" style="2" customWidth="1"/>
    <col min="2311" max="2311" width="9.5703125" style="2" customWidth="1"/>
    <col min="2312" max="2313" width="11.42578125" style="2" customWidth="1"/>
    <col min="2314" max="2314" width="11.140625" style="2" customWidth="1"/>
    <col min="2315" max="2315" width="9.85546875" style="2" customWidth="1"/>
    <col min="2316" max="2316" width="12.5703125" style="2" customWidth="1"/>
    <col min="2317" max="2317" width="12" style="2" customWidth="1"/>
    <col min="2318" max="2318" width="11.42578125" style="2" customWidth="1"/>
    <col min="2319" max="2319" width="13.28515625" style="2" customWidth="1"/>
    <col min="2320" max="2560" width="9.140625" style="2"/>
    <col min="2561" max="2561" width="9.42578125" style="2" bestFit="1" customWidth="1"/>
    <col min="2562" max="2563" width="9.140625" style="2"/>
    <col min="2564" max="2564" width="20.42578125" style="2" customWidth="1"/>
    <col min="2565" max="2565" width="12.5703125" style="2" bestFit="1" customWidth="1"/>
    <col min="2566" max="2566" width="11.28515625" style="2" customWidth="1"/>
    <col min="2567" max="2567" width="9.5703125" style="2" customWidth="1"/>
    <col min="2568" max="2569" width="11.42578125" style="2" customWidth="1"/>
    <col min="2570" max="2570" width="11.140625" style="2" customWidth="1"/>
    <col min="2571" max="2571" width="9.85546875" style="2" customWidth="1"/>
    <col min="2572" max="2572" width="12.5703125" style="2" customWidth="1"/>
    <col min="2573" max="2573" width="12" style="2" customWidth="1"/>
    <col min="2574" max="2574" width="11.42578125" style="2" customWidth="1"/>
    <col min="2575" max="2575" width="13.28515625" style="2" customWidth="1"/>
    <col min="2576" max="2816" width="9.140625" style="2"/>
    <col min="2817" max="2817" width="9.42578125" style="2" bestFit="1" customWidth="1"/>
    <col min="2818" max="2819" width="9.140625" style="2"/>
    <col min="2820" max="2820" width="20.42578125" style="2" customWidth="1"/>
    <col min="2821" max="2821" width="12.5703125" style="2" bestFit="1" customWidth="1"/>
    <col min="2822" max="2822" width="11.28515625" style="2" customWidth="1"/>
    <col min="2823" max="2823" width="9.5703125" style="2" customWidth="1"/>
    <col min="2824" max="2825" width="11.42578125" style="2" customWidth="1"/>
    <col min="2826" max="2826" width="11.140625" style="2" customWidth="1"/>
    <col min="2827" max="2827" width="9.85546875" style="2" customWidth="1"/>
    <col min="2828" max="2828" width="12.5703125" style="2" customWidth="1"/>
    <col min="2829" max="2829" width="12" style="2" customWidth="1"/>
    <col min="2830" max="2830" width="11.42578125" style="2" customWidth="1"/>
    <col min="2831" max="2831" width="13.28515625" style="2" customWidth="1"/>
    <col min="2832" max="3072" width="9.140625" style="2"/>
    <col min="3073" max="3073" width="9.42578125" style="2" bestFit="1" customWidth="1"/>
    <col min="3074" max="3075" width="9.140625" style="2"/>
    <col min="3076" max="3076" width="20.42578125" style="2" customWidth="1"/>
    <col min="3077" max="3077" width="12.5703125" style="2" bestFit="1" customWidth="1"/>
    <col min="3078" max="3078" width="11.28515625" style="2" customWidth="1"/>
    <col min="3079" max="3079" width="9.5703125" style="2" customWidth="1"/>
    <col min="3080" max="3081" width="11.42578125" style="2" customWidth="1"/>
    <col min="3082" max="3082" width="11.140625" style="2" customWidth="1"/>
    <col min="3083" max="3083" width="9.85546875" style="2" customWidth="1"/>
    <col min="3084" max="3084" width="12.5703125" style="2" customWidth="1"/>
    <col min="3085" max="3085" width="12" style="2" customWidth="1"/>
    <col min="3086" max="3086" width="11.42578125" style="2" customWidth="1"/>
    <col min="3087" max="3087" width="13.28515625" style="2" customWidth="1"/>
    <col min="3088" max="3328" width="9.140625" style="2"/>
    <col min="3329" max="3329" width="9.42578125" style="2" bestFit="1" customWidth="1"/>
    <col min="3330" max="3331" width="9.140625" style="2"/>
    <col min="3332" max="3332" width="20.42578125" style="2" customWidth="1"/>
    <col min="3333" max="3333" width="12.5703125" style="2" bestFit="1" customWidth="1"/>
    <col min="3334" max="3334" width="11.28515625" style="2" customWidth="1"/>
    <col min="3335" max="3335" width="9.5703125" style="2" customWidth="1"/>
    <col min="3336" max="3337" width="11.42578125" style="2" customWidth="1"/>
    <col min="3338" max="3338" width="11.140625" style="2" customWidth="1"/>
    <col min="3339" max="3339" width="9.85546875" style="2" customWidth="1"/>
    <col min="3340" max="3340" width="12.5703125" style="2" customWidth="1"/>
    <col min="3341" max="3341" width="12" style="2" customWidth="1"/>
    <col min="3342" max="3342" width="11.42578125" style="2" customWidth="1"/>
    <col min="3343" max="3343" width="13.28515625" style="2" customWidth="1"/>
    <col min="3344" max="3584" width="9.140625" style="2"/>
    <col min="3585" max="3585" width="9.42578125" style="2" bestFit="1" customWidth="1"/>
    <col min="3586" max="3587" width="9.140625" style="2"/>
    <col min="3588" max="3588" width="20.42578125" style="2" customWidth="1"/>
    <col min="3589" max="3589" width="12.5703125" style="2" bestFit="1" customWidth="1"/>
    <col min="3590" max="3590" width="11.28515625" style="2" customWidth="1"/>
    <col min="3591" max="3591" width="9.5703125" style="2" customWidth="1"/>
    <col min="3592" max="3593" width="11.42578125" style="2" customWidth="1"/>
    <col min="3594" max="3594" width="11.140625" style="2" customWidth="1"/>
    <col min="3595" max="3595" width="9.85546875" style="2" customWidth="1"/>
    <col min="3596" max="3596" width="12.5703125" style="2" customWidth="1"/>
    <col min="3597" max="3597" width="12" style="2" customWidth="1"/>
    <col min="3598" max="3598" width="11.42578125" style="2" customWidth="1"/>
    <col min="3599" max="3599" width="13.28515625" style="2" customWidth="1"/>
    <col min="3600" max="3840" width="9.140625" style="2"/>
    <col min="3841" max="3841" width="9.42578125" style="2" bestFit="1" customWidth="1"/>
    <col min="3842" max="3843" width="9.140625" style="2"/>
    <col min="3844" max="3844" width="20.42578125" style="2" customWidth="1"/>
    <col min="3845" max="3845" width="12.5703125" style="2" bestFit="1" customWidth="1"/>
    <col min="3846" max="3846" width="11.28515625" style="2" customWidth="1"/>
    <col min="3847" max="3847" width="9.5703125" style="2" customWidth="1"/>
    <col min="3848" max="3849" width="11.42578125" style="2" customWidth="1"/>
    <col min="3850" max="3850" width="11.140625" style="2" customWidth="1"/>
    <col min="3851" max="3851" width="9.85546875" style="2" customWidth="1"/>
    <col min="3852" max="3852" width="12.5703125" style="2" customWidth="1"/>
    <col min="3853" max="3853" width="12" style="2" customWidth="1"/>
    <col min="3854" max="3854" width="11.42578125" style="2" customWidth="1"/>
    <col min="3855" max="3855" width="13.28515625" style="2" customWidth="1"/>
    <col min="3856" max="4096" width="9.140625" style="2"/>
    <col min="4097" max="4097" width="9.42578125" style="2" bestFit="1" customWidth="1"/>
    <col min="4098" max="4099" width="9.140625" style="2"/>
    <col min="4100" max="4100" width="20.42578125" style="2" customWidth="1"/>
    <col min="4101" max="4101" width="12.5703125" style="2" bestFit="1" customWidth="1"/>
    <col min="4102" max="4102" width="11.28515625" style="2" customWidth="1"/>
    <col min="4103" max="4103" width="9.5703125" style="2" customWidth="1"/>
    <col min="4104" max="4105" width="11.42578125" style="2" customWidth="1"/>
    <col min="4106" max="4106" width="11.140625" style="2" customWidth="1"/>
    <col min="4107" max="4107" width="9.85546875" style="2" customWidth="1"/>
    <col min="4108" max="4108" width="12.5703125" style="2" customWidth="1"/>
    <col min="4109" max="4109" width="12" style="2" customWidth="1"/>
    <col min="4110" max="4110" width="11.42578125" style="2" customWidth="1"/>
    <col min="4111" max="4111" width="13.28515625" style="2" customWidth="1"/>
    <col min="4112" max="4352" width="9.140625" style="2"/>
    <col min="4353" max="4353" width="9.42578125" style="2" bestFit="1" customWidth="1"/>
    <col min="4354" max="4355" width="9.140625" style="2"/>
    <col min="4356" max="4356" width="20.42578125" style="2" customWidth="1"/>
    <col min="4357" max="4357" width="12.5703125" style="2" bestFit="1" customWidth="1"/>
    <col min="4358" max="4358" width="11.28515625" style="2" customWidth="1"/>
    <col min="4359" max="4359" width="9.5703125" style="2" customWidth="1"/>
    <col min="4360" max="4361" width="11.42578125" style="2" customWidth="1"/>
    <col min="4362" max="4362" width="11.140625" style="2" customWidth="1"/>
    <col min="4363" max="4363" width="9.85546875" style="2" customWidth="1"/>
    <col min="4364" max="4364" width="12.5703125" style="2" customWidth="1"/>
    <col min="4365" max="4365" width="12" style="2" customWidth="1"/>
    <col min="4366" max="4366" width="11.42578125" style="2" customWidth="1"/>
    <col min="4367" max="4367" width="13.28515625" style="2" customWidth="1"/>
    <col min="4368" max="4608" width="9.140625" style="2"/>
    <col min="4609" max="4609" width="9.42578125" style="2" bestFit="1" customWidth="1"/>
    <col min="4610" max="4611" width="9.140625" style="2"/>
    <col min="4612" max="4612" width="20.42578125" style="2" customWidth="1"/>
    <col min="4613" max="4613" width="12.5703125" style="2" bestFit="1" customWidth="1"/>
    <col min="4614" max="4614" width="11.28515625" style="2" customWidth="1"/>
    <col min="4615" max="4615" width="9.5703125" style="2" customWidth="1"/>
    <col min="4616" max="4617" width="11.42578125" style="2" customWidth="1"/>
    <col min="4618" max="4618" width="11.140625" style="2" customWidth="1"/>
    <col min="4619" max="4619" width="9.85546875" style="2" customWidth="1"/>
    <col min="4620" max="4620" width="12.5703125" style="2" customWidth="1"/>
    <col min="4621" max="4621" width="12" style="2" customWidth="1"/>
    <col min="4622" max="4622" width="11.42578125" style="2" customWidth="1"/>
    <col min="4623" max="4623" width="13.28515625" style="2" customWidth="1"/>
    <col min="4624" max="4864" width="9.140625" style="2"/>
    <col min="4865" max="4865" width="9.42578125" style="2" bestFit="1" customWidth="1"/>
    <col min="4866" max="4867" width="9.140625" style="2"/>
    <col min="4868" max="4868" width="20.42578125" style="2" customWidth="1"/>
    <col min="4869" max="4869" width="12.5703125" style="2" bestFit="1" customWidth="1"/>
    <col min="4870" max="4870" width="11.28515625" style="2" customWidth="1"/>
    <col min="4871" max="4871" width="9.5703125" style="2" customWidth="1"/>
    <col min="4872" max="4873" width="11.42578125" style="2" customWidth="1"/>
    <col min="4874" max="4874" width="11.140625" style="2" customWidth="1"/>
    <col min="4875" max="4875" width="9.85546875" style="2" customWidth="1"/>
    <col min="4876" max="4876" width="12.5703125" style="2" customWidth="1"/>
    <col min="4877" max="4877" width="12" style="2" customWidth="1"/>
    <col min="4878" max="4878" width="11.42578125" style="2" customWidth="1"/>
    <col min="4879" max="4879" width="13.28515625" style="2" customWidth="1"/>
    <col min="4880" max="5120" width="9.140625" style="2"/>
    <col min="5121" max="5121" width="9.42578125" style="2" bestFit="1" customWidth="1"/>
    <col min="5122" max="5123" width="9.140625" style="2"/>
    <col min="5124" max="5124" width="20.42578125" style="2" customWidth="1"/>
    <col min="5125" max="5125" width="12.5703125" style="2" bestFit="1" customWidth="1"/>
    <col min="5126" max="5126" width="11.28515625" style="2" customWidth="1"/>
    <col min="5127" max="5127" width="9.5703125" style="2" customWidth="1"/>
    <col min="5128" max="5129" width="11.42578125" style="2" customWidth="1"/>
    <col min="5130" max="5130" width="11.140625" style="2" customWidth="1"/>
    <col min="5131" max="5131" width="9.85546875" style="2" customWidth="1"/>
    <col min="5132" max="5132" width="12.5703125" style="2" customWidth="1"/>
    <col min="5133" max="5133" width="12" style="2" customWidth="1"/>
    <col min="5134" max="5134" width="11.42578125" style="2" customWidth="1"/>
    <col min="5135" max="5135" width="13.28515625" style="2" customWidth="1"/>
    <col min="5136" max="5376" width="9.140625" style="2"/>
    <col min="5377" max="5377" width="9.42578125" style="2" bestFit="1" customWidth="1"/>
    <col min="5378" max="5379" width="9.140625" style="2"/>
    <col min="5380" max="5380" width="20.42578125" style="2" customWidth="1"/>
    <col min="5381" max="5381" width="12.5703125" style="2" bestFit="1" customWidth="1"/>
    <col min="5382" max="5382" width="11.28515625" style="2" customWidth="1"/>
    <col min="5383" max="5383" width="9.5703125" style="2" customWidth="1"/>
    <col min="5384" max="5385" width="11.42578125" style="2" customWidth="1"/>
    <col min="5386" max="5386" width="11.140625" style="2" customWidth="1"/>
    <col min="5387" max="5387" width="9.85546875" style="2" customWidth="1"/>
    <col min="5388" max="5388" width="12.5703125" style="2" customWidth="1"/>
    <col min="5389" max="5389" width="12" style="2" customWidth="1"/>
    <col min="5390" max="5390" width="11.42578125" style="2" customWidth="1"/>
    <col min="5391" max="5391" width="13.28515625" style="2" customWidth="1"/>
    <col min="5392" max="5632" width="9.140625" style="2"/>
    <col min="5633" max="5633" width="9.42578125" style="2" bestFit="1" customWidth="1"/>
    <col min="5634" max="5635" width="9.140625" style="2"/>
    <col min="5636" max="5636" width="20.42578125" style="2" customWidth="1"/>
    <col min="5637" max="5637" width="12.5703125" style="2" bestFit="1" customWidth="1"/>
    <col min="5638" max="5638" width="11.28515625" style="2" customWidth="1"/>
    <col min="5639" max="5639" width="9.5703125" style="2" customWidth="1"/>
    <col min="5640" max="5641" width="11.42578125" style="2" customWidth="1"/>
    <col min="5642" max="5642" width="11.140625" style="2" customWidth="1"/>
    <col min="5643" max="5643" width="9.85546875" style="2" customWidth="1"/>
    <col min="5644" max="5644" width="12.5703125" style="2" customWidth="1"/>
    <col min="5645" max="5645" width="12" style="2" customWidth="1"/>
    <col min="5646" max="5646" width="11.42578125" style="2" customWidth="1"/>
    <col min="5647" max="5647" width="13.28515625" style="2" customWidth="1"/>
    <col min="5648" max="5888" width="9.140625" style="2"/>
    <col min="5889" max="5889" width="9.42578125" style="2" bestFit="1" customWidth="1"/>
    <col min="5890" max="5891" width="9.140625" style="2"/>
    <col min="5892" max="5892" width="20.42578125" style="2" customWidth="1"/>
    <col min="5893" max="5893" width="12.5703125" style="2" bestFit="1" customWidth="1"/>
    <col min="5894" max="5894" width="11.28515625" style="2" customWidth="1"/>
    <col min="5895" max="5895" width="9.5703125" style="2" customWidth="1"/>
    <col min="5896" max="5897" width="11.42578125" style="2" customWidth="1"/>
    <col min="5898" max="5898" width="11.140625" style="2" customWidth="1"/>
    <col min="5899" max="5899" width="9.85546875" style="2" customWidth="1"/>
    <col min="5900" max="5900" width="12.5703125" style="2" customWidth="1"/>
    <col min="5901" max="5901" width="12" style="2" customWidth="1"/>
    <col min="5902" max="5902" width="11.42578125" style="2" customWidth="1"/>
    <col min="5903" max="5903" width="13.28515625" style="2" customWidth="1"/>
    <col min="5904" max="6144" width="9.140625" style="2"/>
    <col min="6145" max="6145" width="9.42578125" style="2" bestFit="1" customWidth="1"/>
    <col min="6146" max="6147" width="9.140625" style="2"/>
    <col min="6148" max="6148" width="20.42578125" style="2" customWidth="1"/>
    <col min="6149" max="6149" width="12.5703125" style="2" bestFit="1" customWidth="1"/>
    <col min="6150" max="6150" width="11.28515625" style="2" customWidth="1"/>
    <col min="6151" max="6151" width="9.5703125" style="2" customWidth="1"/>
    <col min="6152" max="6153" width="11.42578125" style="2" customWidth="1"/>
    <col min="6154" max="6154" width="11.140625" style="2" customWidth="1"/>
    <col min="6155" max="6155" width="9.85546875" style="2" customWidth="1"/>
    <col min="6156" max="6156" width="12.5703125" style="2" customWidth="1"/>
    <col min="6157" max="6157" width="12" style="2" customWidth="1"/>
    <col min="6158" max="6158" width="11.42578125" style="2" customWidth="1"/>
    <col min="6159" max="6159" width="13.28515625" style="2" customWidth="1"/>
    <col min="6160" max="6400" width="9.140625" style="2"/>
    <col min="6401" max="6401" width="9.42578125" style="2" bestFit="1" customWidth="1"/>
    <col min="6402" max="6403" width="9.140625" style="2"/>
    <col min="6404" max="6404" width="20.42578125" style="2" customWidth="1"/>
    <col min="6405" max="6405" width="12.5703125" style="2" bestFit="1" customWidth="1"/>
    <col min="6406" max="6406" width="11.28515625" style="2" customWidth="1"/>
    <col min="6407" max="6407" width="9.5703125" style="2" customWidth="1"/>
    <col min="6408" max="6409" width="11.42578125" style="2" customWidth="1"/>
    <col min="6410" max="6410" width="11.140625" style="2" customWidth="1"/>
    <col min="6411" max="6411" width="9.85546875" style="2" customWidth="1"/>
    <col min="6412" max="6412" width="12.5703125" style="2" customWidth="1"/>
    <col min="6413" max="6413" width="12" style="2" customWidth="1"/>
    <col min="6414" max="6414" width="11.42578125" style="2" customWidth="1"/>
    <col min="6415" max="6415" width="13.28515625" style="2" customWidth="1"/>
    <col min="6416" max="6656" width="9.140625" style="2"/>
    <col min="6657" max="6657" width="9.42578125" style="2" bestFit="1" customWidth="1"/>
    <col min="6658" max="6659" width="9.140625" style="2"/>
    <col min="6660" max="6660" width="20.42578125" style="2" customWidth="1"/>
    <col min="6661" max="6661" width="12.5703125" style="2" bestFit="1" customWidth="1"/>
    <col min="6662" max="6662" width="11.28515625" style="2" customWidth="1"/>
    <col min="6663" max="6663" width="9.5703125" style="2" customWidth="1"/>
    <col min="6664" max="6665" width="11.42578125" style="2" customWidth="1"/>
    <col min="6666" max="6666" width="11.140625" style="2" customWidth="1"/>
    <col min="6667" max="6667" width="9.85546875" style="2" customWidth="1"/>
    <col min="6668" max="6668" width="12.5703125" style="2" customWidth="1"/>
    <col min="6669" max="6669" width="12" style="2" customWidth="1"/>
    <col min="6670" max="6670" width="11.42578125" style="2" customWidth="1"/>
    <col min="6671" max="6671" width="13.28515625" style="2" customWidth="1"/>
    <col min="6672" max="6912" width="9.140625" style="2"/>
    <col min="6913" max="6913" width="9.42578125" style="2" bestFit="1" customWidth="1"/>
    <col min="6914" max="6915" width="9.140625" style="2"/>
    <col min="6916" max="6916" width="20.42578125" style="2" customWidth="1"/>
    <col min="6917" max="6917" width="12.5703125" style="2" bestFit="1" customWidth="1"/>
    <col min="6918" max="6918" width="11.28515625" style="2" customWidth="1"/>
    <col min="6919" max="6919" width="9.5703125" style="2" customWidth="1"/>
    <col min="6920" max="6921" width="11.42578125" style="2" customWidth="1"/>
    <col min="6922" max="6922" width="11.140625" style="2" customWidth="1"/>
    <col min="6923" max="6923" width="9.85546875" style="2" customWidth="1"/>
    <col min="6924" max="6924" width="12.5703125" style="2" customWidth="1"/>
    <col min="6925" max="6925" width="12" style="2" customWidth="1"/>
    <col min="6926" max="6926" width="11.42578125" style="2" customWidth="1"/>
    <col min="6927" max="6927" width="13.28515625" style="2" customWidth="1"/>
    <col min="6928" max="7168" width="9.140625" style="2"/>
    <col min="7169" max="7169" width="9.42578125" style="2" bestFit="1" customWidth="1"/>
    <col min="7170" max="7171" width="9.140625" style="2"/>
    <col min="7172" max="7172" width="20.42578125" style="2" customWidth="1"/>
    <col min="7173" max="7173" width="12.5703125" style="2" bestFit="1" customWidth="1"/>
    <col min="7174" max="7174" width="11.28515625" style="2" customWidth="1"/>
    <col min="7175" max="7175" width="9.5703125" style="2" customWidth="1"/>
    <col min="7176" max="7177" width="11.42578125" style="2" customWidth="1"/>
    <col min="7178" max="7178" width="11.140625" style="2" customWidth="1"/>
    <col min="7179" max="7179" width="9.85546875" style="2" customWidth="1"/>
    <col min="7180" max="7180" width="12.5703125" style="2" customWidth="1"/>
    <col min="7181" max="7181" width="12" style="2" customWidth="1"/>
    <col min="7182" max="7182" width="11.42578125" style="2" customWidth="1"/>
    <col min="7183" max="7183" width="13.28515625" style="2" customWidth="1"/>
    <col min="7184" max="7424" width="9.140625" style="2"/>
    <col min="7425" max="7425" width="9.42578125" style="2" bestFit="1" customWidth="1"/>
    <col min="7426" max="7427" width="9.140625" style="2"/>
    <col min="7428" max="7428" width="20.42578125" style="2" customWidth="1"/>
    <col min="7429" max="7429" width="12.5703125" style="2" bestFit="1" customWidth="1"/>
    <col min="7430" max="7430" width="11.28515625" style="2" customWidth="1"/>
    <col min="7431" max="7431" width="9.5703125" style="2" customWidth="1"/>
    <col min="7432" max="7433" width="11.42578125" style="2" customWidth="1"/>
    <col min="7434" max="7434" width="11.140625" style="2" customWidth="1"/>
    <col min="7435" max="7435" width="9.85546875" style="2" customWidth="1"/>
    <col min="7436" max="7436" width="12.5703125" style="2" customWidth="1"/>
    <col min="7437" max="7437" width="12" style="2" customWidth="1"/>
    <col min="7438" max="7438" width="11.42578125" style="2" customWidth="1"/>
    <col min="7439" max="7439" width="13.28515625" style="2" customWidth="1"/>
    <col min="7440" max="7680" width="9.140625" style="2"/>
    <col min="7681" max="7681" width="9.42578125" style="2" bestFit="1" customWidth="1"/>
    <col min="7682" max="7683" width="9.140625" style="2"/>
    <col min="7684" max="7684" width="20.42578125" style="2" customWidth="1"/>
    <col min="7685" max="7685" width="12.5703125" style="2" bestFit="1" customWidth="1"/>
    <col min="7686" max="7686" width="11.28515625" style="2" customWidth="1"/>
    <col min="7687" max="7687" width="9.5703125" style="2" customWidth="1"/>
    <col min="7688" max="7689" width="11.42578125" style="2" customWidth="1"/>
    <col min="7690" max="7690" width="11.140625" style="2" customWidth="1"/>
    <col min="7691" max="7691" width="9.85546875" style="2" customWidth="1"/>
    <col min="7692" max="7692" width="12.5703125" style="2" customWidth="1"/>
    <col min="7693" max="7693" width="12" style="2" customWidth="1"/>
    <col min="7694" max="7694" width="11.42578125" style="2" customWidth="1"/>
    <col min="7695" max="7695" width="13.28515625" style="2" customWidth="1"/>
    <col min="7696" max="7936" width="9.140625" style="2"/>
    <col min="7937" max="7937" width="9.42578125" style="2" bestFit="1" customWidth="1"/>
    <col min="7938" max="7939" width="9.140625" style="2"/>
    <col min="7940" max="7940" width="20.42578125" style="2" customWidth="1"/>
    <col min="7941" max="7941" width="12.5703125" style="2" bestFit="1" customWidth="1"/>
    <col min="7942" max="7942" width="11.28515625" style="2" customWidth="1"/>
    <col min="7943" max="7943" width="9.5703125" style="2" customWidth="1"/>
    <col min="7944" max="7945" width="11.42578125" style="2" customWidth="1"/>
    <col min="7946" max="7946" width="11.140625" style="2" customWidth="1"/>
    <col min="7947" max="7947" width="9.85546875" style="2" customWidth="1"/>
    <col min="7948" max="7948" width="12.5703125" style="2" customWidth="1"/>
    <col min="7949" max="7949" width="12" style="2" customWidth="1"/>
    <col min="7950" max="7950" width="11.42578125" style="2" customWidth="1"/>
    <col min="7951" max="7951" width="13.28515625" style="2" customWidth="1"/>
    <col min="7952" max="8192" width="9.140625" style="2"/>
    <col min="8193" max="8193" width="9.42578125" style="2" bestFit="1" customWidth="1"/>
    <col min="8194" max="8195" width="9.140625" style="2"/>
    <col min="8196" max="8196" width="20.42578125" style="2" customWidth="1"/>
    <col min="8197" max="8197" width="12.5703125" style="2" bestFit="1" customWidth="1"/>
    <col min="8198" max="8198" width="11.28515625" style="2" customWidth="1"/>
    <col min="8199" max="8199" width="9.5703125" style="2" customWidth="1"/>
    <col min="8200" max="8201" width="11.42578125" style="2" customWidth="1"/>
    <col min="8202" max="8202" width="11.140625" style="2" customWidth="1"/>
    <col min="8203" max="8203" width="9.85546875" style="2" customWidth="1"/>
    <col min="8204" max="8204" width="12.5703125" style="2" customWidth="1"/>
    <col min="8205" max="8205" width="12" style="2" customWidth="1"/>
    <col min="8206" max="8206" width="11.42578125" style="2" customWidth="1"/>
    <col min="8207" max="8207" width="13.28515625" style="2" customWidth="1"/>
    <col min="8208" max="8448" width="9.140625" style="2"/>
    <col min="8449" max="8449" width="9.42578125" style="2" bestFit="1" customWidth="1"/>
    <col min="8450" max="8451" width="9.140625" style="2"/>
    <col min="8452" max="8452" width="20.42578125" style="2" customWidth="1"/>
    <col min="8453" max="8453" width="12.5703125" style="2" bestFit="1" customWidth="1"/>
    <col min="8454" max="8454" width="11.28515625" style="2" customWidth="1"/>
    <col min="8455" max="8455" width="9.5703125" style="2" customWidth="1"/>
    <col min="8456" max="8457" width="11.42578125" style="2" customWidth="1"/>
    <col min="8458" max="8458" width="11.140625" style="2" customWidth="1"/>
    <col min="8459" max="8459" width="9.85546875" style="2" customWidth="1"/>
    <col min="8460" max="8460" width="12.5703125" style="2" customWidth="1"/>
    <col min="8461" max="8461" width="12" style="2" customWidth="1"/>
    <col min="8462" max="8462" width="11.42578125" style="2" customWidth="1"/>
    <col min="8463" max="8463" width="13.28515625" style="2" customWidth="1"/>
    <col min="8464" max="8704" width="9.140625" style="2"/>
    <col min="8705" max="8705" width="9.42578125" style="2" bestFit="1" customWidth="1"/>
    <col min="8706" max="8707" width="9.140625" style="2"/>
    <col min="8708" max="8708" width="20.42578125" style="2" customWidth="1"/>
    <col min="8709" max="8709" width="12.5703125" style="2" bestFit="1" customWidth="1"/>
    <col min="8710" max="8710" width="11.28515625" style="2" customWidth="1"/>
    <col min="8711" max="8711" width="9.5703125" style="2" customWidth="1"/>
    <col min="8712" max="8713" width="11.42578125" style="2" customWidth="1"/>
    <col min="8714" max="8714" width="11.140625" style="2" customWidth="1"/>
    <col min="8715" max="8715" width="9.85546875" style="2" customWidth="1"/>
    <col min="8716" max="8716" width="12.5703125" style="2" customWidth="1"/>
    <col min="8717" max="8717" width="12" style="2" customWidth="1"/>
    <col min="8718" max="8718" width="11.42578125" style="2" customWidth="1"/>
    <col min="8719" max="8719" width="13.28515625" style="2" customWidth="1"/>
    <col min="8720" max="8960" width="9.140625" style="2"/>
    <col min="8961" max="8961" width="9.42578125" style="2" bestFit="1" customWidth="1"/>
    <col min="8962" max="8963" width="9.140625" style="2"/>
    <col min="8964" max="8964" width="20.42578125" style="2" customWidth="1"/>
    <col min="8965" max="8965" width="12.5703125" style="2" bestFit="1" customWidth="1"/>
    <col min="8966" max="8966" width="11.28515625" style="2" customWidth="1"/>
    <col min="8967" max="8967" width="9.5703125" style="2" customWidth="1"/>
    <col min="8968" max="8969" width="11.42578125" style="2" customWidth="1"/>
    <col min="8970" max="8970" width="11.140625" style="2" customWidth="1"/>
    <col min="8971" max="8971" width="9.85546875" style="2" customWidth="1"/>
    <col min="8972" max="8972" width="12.5703125" style="2" customWidth="1"/>
    <col min="8973" max="8973" width="12" style="2" customWidth="1"/>
    <col min="8974" max="8974" width="11.42578125" style="2" customWidth="1"/>
    <col min="8975" max="8975" width="13.28515625" style="2" customWidth="1"/>
    <col min="8976" max="9216" width="9.140625" style="2"/>
    <col min="9217" max="9217" width="9.42578125" style="2" bestFit="1" customWidth="1"/>
    <col min="9218" max="9219" width="9.140625" style="2"/>
    <col min="9220" max="9220" width="20.42578125" style="2" customWidth="1"/>
    <col min="9221" max="9221" width="12.5703125" style="2" bestFit="1" customWidth="1"/>
    <col min="9222" max="9222" width="11.28515625" style="2" customWidth="1"/>
    <col min="9223" max="9223" width="9.5703125" style="2" customWidth="1"/>
    <col min="9224" max="9225" width="11.42578125" style="2" customWidth="1"/>
    <col min="9226" max="9226" width="11.140625" style="2" customWidth="1"/>
    <col min="9227" max="9227" width="9.85546875" style="2" customWidth="1"/>
    <col min="9228" max="9228" width="12.5703125" style="2" customWidth="1"/>
    <col min="9229" max="9229" width="12" style="2" customWidth="1"/>
    <col min="9230" max="9230" width="11.42578125" style="2" customWidth="1"/>
    <col min="9231" max="9231" width="13.28515625" style="2" customWidth="1"/>
    <col min="9232" max="9472" width="9.140625" style="2"/>
    <col min="9473" max="9473" width="9.42578125" style="2" bestFit="1" customWidth="1"/>
    <col min="9474" max="9475" width="9.140625" style="2"/>
    <col min="9476" max="9476" width="20.42578125" style="2" customWidth="1"/>
    <col min="9477" max="9477" width="12.5703125" style="2" bestFit="1" customWidth="1"/>
    <col min="9478" max="9478" width="11.28515625" style="2" customWidth="1"/>
    <col min="9479" max="9479" width="9.5703125" style="2" customWidth="1"/>
    <col min="9480" max="9481" width="11.42578125" style="2" customWidth="1"/>
    <col min="9482" max="9482" width="11.140625" style="2" customWidth="1"/>
    <col min="9483" max="9483" width="9.85546875" style="2" customWidth="1"/>
    <col min="9484" max="9484" width="12.5703125" style="2" customWidth="1"/>
    <col min="9485" max="9485" width="12" style="2" customWidth="1"/>
    <col min="9486" max="9486" width="11.42578125" style="2" customWidth="1"/>
    <col min="9487" max="9487" width="13.28515625" style="2" customWidth="1"/>
    <col min="9488" max="9728" width="9.140625" style="2"/>
    <col min="9729" max="9729" width="9.42578125" style="2" bestFit="1" customWidth="1"/>
    <col min="9730" max="9731" width="9.140625" style="2"/>
    <col min="9732" max="9732" width="20.42578125" style="2" customWidth="1"/>
    <col min="9733" max="9733" width="12.5703125" style="2" bestFit="1" customWidth="1"/>
    <col min="9734" max="9734" width="11.28515625" style="2" customWidth="1"/>
    <col min="9735" max="9735" width="9.5703125" style="2" customWidth="1"/>
    <col min="9736" max="9737" width="11.42578125" style="2" customWidth="1"/>
    <col min="9738" max="9738" width="11.140625" style="2" customWidth="1"/>
    <col min="9739" max="9739" width="9.85546875" style="2" customWidth="1"/>
    <col min="9740" max="9740" width="12.5703125" style="2" customWidth="1"/>
    <col min="9741" max="9741" width="12" style="2" customWidth="1"/>
    <col min="9742" max="9742" width="11.42578125" style="2" customWidth="1"/>
    <col min="9743" max="9743" width="13.28515625" style="2" customWidth="1"/>
    <col min="9744" max="9984" width="9.140625" style="2"/>
    <col min="9985" max="9985" width="9.42578125" style="2" bestFit="1" customWidth="1"/>
    <col min="9986" max="9987" width="9.140625" style="2"/>
    <col min="9988" max="9988" width="20.42578125" style="2" customWidth="1"/>
    <col min="9989" max="9989" width="12.5703125" style="2" bestFit="1" customWidth="1"/>
    <col min="9990" max="9990" width="11.28515625" style="2" customWidth="1"/>
    <col min="9991" max="9991" width="9.5703125" style="2" customWidth="1"/>
    <col min="9992" max="9993" width="11.42578125" style="2" customWidth="1"/>
    <col min="9994" max="9994" width="11.140625" style="2" customWidth="1"/>
    <col min="9995" max="9995" width="9.85546875" style="2" customWidth="1"/>
    <col min="9996" max="9996" width="12.5703125" style="2" customWidth="1"/>
    <col min="9997" max="9997" width="12" style="2" customWidth="1"/>
    <col min="9998" max="9998" width="11.42578125" style="2" customWidth="1"/>
    <col min="9999" max="9999" width="13.28515625" style="2" customWidth="1"/>
    <col min="10000" max="10240" width="9.140625" style="2"/>
    <col min="10241" max="10241" width="9.42578125" style="2" bestFit="1" customWidth="1"/>
    <col min="10242" max="10243" width="9.140625" style="2"/>
    <col min="10244" max="10244" width="20.42578125" style="2" customWidth="1"/>
    <col min="10245" max="10245" width="12.5703125" style="2" bestFit="1" customWidth="1"/>
    <col min="10246" max="10246" width="11.28515625" style="2" customWidth="1"/>
    <col min="10247" max="10247" width="9.5703125" style="2" customWidth="1"/>
    <col min="10248" max="10249" width="11.42578125" style="2" customWidth="1"/>
    <col min="10250" max="10250" width="11.140625" style="2" customWidth="1"/>
    <col min="10251" max="10251" width="9.85546875" style="2" customWidth="1"/>
    <col min="10252" max="10252" width="12.5703125" style="2" customWidth="1"/>
    <col min="10253" max="10253" width="12" style="2" customWidth="1"/>
    <col min="10254" max="10254" width="11.42578125" style="2" customWidth="1"/>
    <col min="10255" max="10255" width="13.28515625" style="2" customWidth="1"/>
    <col min="10256" max="10496" width="9.140625" style="2"/>
    <col min="10497" max="10497" width="9.42578125" style="2" bestFit="1" customWidth="1"/>
    <col min="10498" max="10499" width="9.140625" style="2"/>
    <col min="10500" max="10500" width="20.42578125" style="2" customWidth="1"/>
    <col min="10501" max="10501" width="12.5703125" style="2" bestFit="1" customWidth="1"/>
    <col min="10502" max="10502" width="11.28515625" style="2" customWidth="1"/>
    <col min="10503" max="10503" width="9.5703125" style="2" customWidth="1"/>
    <col min="10504" max="10505" width="11.42578125" style="2" customWidth="1"/>
    <col min="10506" max="10506" width="11.140625" style="2" customWidth="1"/>
    <col min="10507" max="10507" width="9.85546875" style="2" customWidth="1"/>
    <col min="10508" max="10508" width="12.5703125" style="2" customWidth="1"/>
    <col min="10509" max="10509" width="12" style="2" customWidth="1"/>
    <col min="10510" max="10510" width="11.42578125" style="2" customWidth="1"/>
    <col min="10511" max="10511" width="13.28515625" style="2" customWidth="1"/>
    <col min="10512" max="10752" width="9.140625" style="2"/>
    <col min="10753" max="10753" width="9.42578125" style="2" bestFit="1" customWidth="1"/>
    <col min="10754" max="10755" width="9.140625" style="2"/>
    <col min="10756" max="10756" width="20.42578125" style="2" customWidth="1"/>
    <col min="10757" max="10757" width="12.5703125" style="2" bestFit="1" customWidth="1"/>
    <col min="10758" max="10758" width="11.28515625" style="2" customWidth="1"/>
    <col min="10759" max="10759" width="9.5703125" style="2" customWidth="1"/>
    <col min="10760" max="10761" width="11.42578125" style="2" customWidth="1"/>
    <col min="10762" max="10762" width="11.140625" style="2" customWidth="1"/>
    <col min="10763" max="10763" width="9.85546875" style="2" customWidth="1"/>
    <col min="10764" max="10764" width="12.5703125" style="2" customWidth="1"/>
    <col min="10765" max="10765" width="12" style="2" customWidth="1"/>
    <col min="10766" max="10766" width="11.42578125" style="2" customWidth="1"/>
    <col min="10767" max="10767" width="13.28515625" style="2" customWidth="1"/>
    <col min="10768" max="11008" width="9.140625" style="2"/>
    <col min="11009" max="11009" width="9.42578125" style="2" bestFit="1" customWidth="1"/>
    <col min="11010" max="11011" width="9.140625" style="2"/>
    <col min="11012" max="11012" width="20.42578125" style="2" customWidth="1"/>
    <col min="11013" max="11013" width="12.5703125" style="2" bestFit="1" customWidth="1"/>
    <col min="11014" max="11014" width="11.28515625" style="2" customWidth="1"/>
    <col min="11015" max="11015" width="9.5703125" style="2" customWidth="1"/>
    <col min="11016" max="11017" width="11.42578125" style="2" customWidth="1"/>
    <col min="11018" max="11018" width="11.140625" style="2" customWidth="1"/>
    <col min="11019" max="11019" width="9.85546875" style="2" customWidth="1"/>
    <col min="11020" max="11020" width="12.5703125" style="2" customWidth="1"/>
    <col min="11021" max="11021" width="12" style="2" customWidth="1"/>
    <col min="11022" max="11022" width="11.42578125" style="2" customWidth="1"/>
    <col min="11023" max="11023" width="13.28515625" style="2" customWidth="1"/>
    <col min="11024" max="11264" width="9.140625" style="2"/>
    <col min="11265" max="11265" width="9.42578125" style="2" bestFit="1" customWidth="1"/>
    <col min="11266" max="11267" width="9.140625" style="2"/>
    <col min="11268" max="11268" width="20.42578125" style="2" customWidth="1"/>
    <col min="11269" max="11269" width="12.5703125" style="2" bestFit="1" customWidth="1"/>
    <col min="11270" max="11270" width="11.28515625" style="2" customWidth="1"/>
    <col min="11271" max="11271" width="9.5703125" style="2" customWidth="1"/>
    <col min="11272" max="11273" width="11.42578125" style="2" customWidth="1"/>
    <col min="11274" max="11274" width="11.140625" style="2" customWidth="1"/>
    <col min="11275" max="11275" width="9.85546875" style="2" customWidth="1"/>
    <col min="11276" max="11276" width="12.5703125" style="2" customWidth="1"/>
    <col min="11277" max="11277" width="12" style="2" customWidth="1"/>
    <col min="11278" max="11278" width="11.42578125" style="2" customWidth="1"/>
    <col min="11279" max="11279" width="13.28515625" style="2" customWidth="1"/>
    <col min="11280" max="11520" width="9.140625" style="2"/>
    <col min="11521" max="11521" width="9.42578125" style="2" bestFit="1" customWidth="1"/>
    <col min="11522" max="11523" width="9.140625" style="2"/>
    <col min="11524" max="11524" width="20.42578125" style="2" customWidth="1"/>
    <col min="11525" max="11525" width="12.5703125" style="2" bestFit="1" customWidth="1"/>
    <col min="11526" max="11526" width="11.28515625" style="2" customWidth="1"/>
    <col min="11527" max="11527" width="9.5703125" style="2" customWidth="1"/>
    <col min="11528" max="11529" width="11.42578125" style="2" customWidth="1"/>
    <col min="11530" max="11530" width="11.140625" style="2" customWidth="1"/>
    <col min="11531" max="11531" width="9.85546875" style="2" customWidth="1"/>
    <col min="11532" max="11532" width="12.5703125" style="2" customWidth="1"/>
    <col min="11533" max="11533" width="12" style="2" customWidth="1"/>
    <col min="11534" max="11534" width="11.42578125" style="2" customWidth="1"/>
    <col min="11535" max="11535" width="13.28515625" style="2" customWidth="1"/>
    <col min="11536" max="11776" width="9.140625" style="2"/>
    <col min="11777" max="11777" width="9.42578125" style="2" bestFit="1" customWidth="1"/>
    <col min="11778" max="11779" width="9.140625" style="2"/>
    <col min="11780" max="11780" width="20.42578125" style="2" customWidth="1"/>
    <col min="11781" max="11781" width="12.5703125" style="2" bestFit="1" customWidth="1"/>
    <col min="11782" max="11782" width="11.28515625" style="2" customWidth="1"/>
    <col min="11783" max="11783" width="9.5703125" style="2" customWidth="1"/>
    <col min="11784" max="11785" width="11.42578125" style="2" customWidth="1"/>
    <col min="11786" max="11786" width="11.140625" style="2" customWidth="1"/>
    <col min="11787" max="11787" width="9.85546875" style="2" customWidth="1"/>
    <col min="11788" max="11788" width="12.5703125" style="2" customWidth="1"/>
    <col min="11789" max="11789" width="12" style="2" customWidth="1"/>
    <col min="11790" max="11790" width="11.42578125" style="2" customWidth="1"/>
    <col min="11791" max="11791" width="13.28515625" style="2" customWidth="1"/>
    <col min="11792" max="12032" width="9.140625" style="2"/>
    <col min="12033" max="12033" width="9.42578125" style="2" bestFit="1" customWidth="1"/>
    <col min="12034" max="12035" width="9.140625" style="2"/>
    <col min="12036" max="12036" width="20.42578125" style="2" customWidth="1"/>
    <col min="12037" max="12037" width="12.5703125" style="2" bestFit="1" customWidth="1"/>
    <col min="12038" max="12038" width="11.28515625" style="2" customWidth="1"/>
    <col min="12039" max="12039" width="9.5703125" style="2" customWidth="1"/>
    <col min="12040" max="12041" width="11.42578125" style="2" customWidth="1"/>
    <col min="12042" max="12042" width="11.140625" style="2" customWidth="1"/>
    <col min="12043" max="12043" width="9.85546875" style="2" customWidth="1"/>
    <col min="12044" max="12044" width="12.5703125" style="2" customWidth="1"/>
    <col min="12045" max="12045" width="12" style="2" customWidth="1"/>
    <col min="12046" max="12046" width="11.42578125" style="2" customWidth="1"/>
    <col min="12047" max="12047" width="13.28515625" style="2" customWidth="1"/>
    <col min="12048" max="12288" width="9.140625" style="2"/>
    <col min="12289" max="12289" width="9.42578125" style="2" bestFit="1" customWidth="1"/>
    <col min="12290" max="12291" width="9.140625" style="2"/>
    <col min="12292" max="12292" width="20.42578125" style="2" customWidth="1"/>
    <col min="12293" max="12293" width="12.5703125" style="2" bestFit="1" customWidth="1"/>
    <col min="12294" max="12294" width="11.28515625" style="2" customWidth="1"/>
    <col min="12295" max="12295" width="9.5703125" style="2" customWidth="1"/>
    <col min="12296" max="12297" width="11.42578125" style="2" customWidth="1"/>
    <col min="12298" max="12298" width="11.140625" style="2" customWidth="1"/>
    <col min="12299" max="12299" width="9.85546875" style="2" customWidth="1"/>
    <col min="12300" max="12300" width="12.5703125" style="2" customWidth="1"/>
    <col min="12301" max="12301" width="12" style="2" customWidth="1"/>
    <col min="12302" max="12302" width="11.42578125" style="2" customWidth="1"/>
    <col min="12303" max="12303" width="13.28515625" style="2" customWidth="1"/>
    <col min="12304" max="12544" width="9.140625" style="2"/>
    <col min="12545" max="12545" width="9.42578125" style="2" bestFit="1" customWidth="1"/>
    <col min="12546" max="12547" width="9.140625" style="2"/>
    <col min="12548" max="12548" width="20.42578125" style="2" customWidth="1"/>
    <col min="12549" max="12549" width="12.5703125" style="2" bestFit="1" customWidth="1"/>
    <col min="12550" max="12550" width="11.28515625" style="2" customWidth="1"/>
    <col min="12551" max="12551" width="9.5703125" style="2" customWidth="1"/>
    <col min="12552" max="12553" width="11.42578125" style="2" customWidth="1"/>
    <col min="12554" max="12554" width="11.140625" style="2" customWidth="1"/>
    <col min="12555" max="12555" width="9.85546875" style="2" customWidth="1"/>
    <col min="12556" max="12556" width="12.5703125" style="2" customWidth="1"/>
    <col min="12557" max="12557" width="12" style="2" customWidth="1"/>
    <col min="12558" max="12558" width="11.42578125" style="2" customWidth="1"/>
    <col min="12559" max="12559" width="13.28515625" style="2" customWidth="1"/>
    <col min="12560" max="12800" width="9.140625" style="2"/>
    <col min="12801" max="12801" width="9.42578125" style="2" bestFit="1" customWidth="1"/>
    <col min="12802" max="12803" width="9.140625" style="2"/>
    <col min="12804" max="12804" width="20.42578125" style="2" customWidth="1"/>
    <col min="12805" max="12805" width="12.5703125" style="2" bestFit="1" customWidth="1"/>
    <col min="12806" max="12806" width="11.28515625" style="2" customWidth="1"/>
    <col min="12807" max="12807" width="9.5703125" style="2" customWidth="1"/>
    <col min="12808" max="12809" width="11.42578125" style="2" customWidth="1"/>
    <col min="12810" max="12810" width="11.140625" style="2" customWidth="1"/>
    <col min="12811" max="12811" width="9.85546875" style="2" customWidth="1"/>
    <col min="12812" max="12812" width="12.5703125" style="2" customWidth="1"/>
    <col min="12813" max="12813" width="12" style="2" customWidth="1"/>
    <col min="12814" max="12814" width="11.42578125" style="2" customWidth="1"/>
    <col min="12815" max="12815" width="13.28515625" style="2" customWidth="1"/>
    <col min="12816" max="13056" width="9.140625" style="2"/>
    <col min="13057" max="13057" width="9.42578125" style="2" bestFit="1" customWidth="1"/>
    <col min="13058" max="13059" width="9.140625" style="2"/>
    <col min="13060" max="13060" width="20.42578125" style="2" customWidth="1"/>
    <col min="13061" max="13061" width="12.5703125" style="2" bestFit="1" customWidth="1"/>
    <col min="13062" max="13062" width="11.28515625" style="2" customWidth="1"/>
    <col min="13063" max="13063" width="9.5703125" style="2" customWidth="1"/>
    <col min="13064" max="13065" width="11.42578125" style="2" customWidth="1"/>
    <col min="13066" max="13066" width="11.140625" style="2" customWidth="1"/>
    <col min="13067" max="13067" width="9.85546875" style="2" customWidth="1"/>
    <col min="13068" max="13068" width="12.5703125" style="2" customWidth="1"/>
    <col min="13069" max="13069" width="12" style="2" customWidth="1"/>
    <col min="13070" max="13070" width="11.42578125" style="2" customWidth="1"/>
    <col min="13071" max="13071" width="13.28515625" style="2" customWidth="1"/>
    <col min="13072" max="13312" width="9.140625" style="2"/>
    <col min="13313" max="13313" width="9.42578125" style="2" bestFit="1" customWidth="1"/>
    <col min="13314" max="13315" width="9.140625" style="2"/>
    <col min="13316" max="13316" width="20.42578125" style="2" customWidth="1"/>
    <col min="13317" max="13317" width="12.5703125" style="2" bestFit="1" customWidth="1"/>
    <col min="13318" max="13318" width="11.28515625" style="2" customWidth="1"/>
    <col min="13319" max="13319" width="9.5703125" style="2" customWidth="1"/>
    <col min="13320" max="13321" width="11.42578125" style="2" customWidth="1"/>
    <col min="13322" max="13322" width="11.140625" style="2" customWidth="1"/>
    <col min="13323" max="13323" width="9.85546875" style="2" customWidth="1"/>
    <col min="13324" max="13324" width="12.5703125" style="2" customWidth="1"/>
    <col min="13325" max="13325" width="12" style="2" customWidth="1"/>
    <col min="13326" max="13326" width="11.42578125" style="2" customWidth="1"/>
    <col min="13327" max="13327" width="13.28515625" style="2" customWidth="1"/>
    <col min="13328" max="13568" width="9.140625" style="2"/>
    <col min="13569" max="13569" width="9.42578125" style="2" bestFit="1" customWidth="1"/>
    <col min="13570" max="13571" width="9.140625" style="2"/>
    <col min="13572" max="13572" width="20.42578125" style="2" customWidth="1"/>
    <col min="13573" max="13573" width="12.5703125" style="2" bestFit="1" customWidth="1"/>
    <col min="13574" max="13574" width="11.28515625" style="2" customWidth="1"/>
    <col min="13575" max="13575" width="9.5703125" style="2" customWidth="1"/>
    <col min="13576" max="13577" width="11.42578125" style="2" customWidth="1"/>
    <col min="13578" max="13578" width="11.140625" style="2" customWidth="1"/>
    <col min="13579" max="13579" width="9.85546875" style="2" customWidth="1"/>
    <col min="13580" max="13580" width="12.5703125" style="2" customWidth="1"/>
    <col min="13581" max="13581" width="12" style="2" customWidth="1"/>
    <col min="13582" max="13582" width="11.42578125" style="2" customWidth="1"/>
    <col min="13583" max="13583" width="13.28515625" style="2" customWidth="1"/>
    <col min="13584" max="13824" width="9.140625" style="2"/>
    <col min="13825" max="13825" width="9.42578125" style="2" bestFit="1" customWidth="1"/>
    <col min="13826" max="13827" width="9.140625" style="2"/>
    <col min="13828" max="13828" width="20.42578125" style="2" customWidth="1"/>
    <col min="13829" max="13829" width="12.5703125" style="2" bestFit="1" customWidth="1"/>
    <col min="13830" max="13830" width="11.28515625" style="2" customWidth="1"/>
    <col min="13831" max="13831" width="9.5703125" style="2" customWidth="1"/>
    <col min="13832" max="13833" width="11.42578125" style="2" customWidth="1"/>
    <col min="13834" max="13834" width="11.140625" style="2" customWidth="1"/>
    <col min="13835" max="13835" width="9.85546875" style="2" customWidth="1"/>
    <col min="13836" max="13836" width="12.5703125" style="2" customWidth="1"/>
    <col min="13837" max="13837" width="12" style="2" customWidth="1"/>
    <col min="13838" max="13838" width="11.42578125" style="2" customWidth="1"/>
    <col min="13839" max="13839" width="13.28515625" style="2" customWidth="1"/>
    <col min="13840" max="14080" width="9.140625" style="2"/>
    <col min="14081" max="14081" width="9.42578125" style="2" bestFit="1" customWidth="1"/>
    <col min="14082" max="14083" width="9.140625" style="2"/>
    <col min="14084" max="14084" width="20.42578125" style="2" customWidth="1"/>
    <col min="14085" max="14085" width="12.5703125" style="2" bestFit="1" customWidth="1"/>
    <col min="14086" max="14086" width="11.28515625" style="2" customWidth="1"/>
    <col min="14087" max="14087" width="9.5703125" style="2" customWidth="1"/>
    <col min="14088" max="14089" width="11.42578125" style="2" customWidth="1"/>
    <col min="14090" max="14090" width="11.140625" style="2" customWidth="1"/>
    <col min="14091" max="14091" width="9.85546875" style="2" customWidth="1"/>
    <col min="14092" max="14092" width="12.5703125" style="2" customWidth="1"/>
    <col min="14093" max="14093" width="12" style="2" customWidth="1"/>
    <col min="14094" max="14094" width="11.42578125" style="2" customWidth="1"/>
    <col min="14095" max="14095" width="13.28515625" style="2" customWidth="1"/>
    <col min="14096" max="14336" width="9.140625" style="2"/>
    <col min="14337" max="14337" width="9.42578125" style="2" bestFit="1" customWidth="1"/>
    <col min="14338" max="14339" width="9.140625" style="2"/>
    <col min="14340" max="14340" width="20.42578125" style="2" customWidth="1"/>
    <col min="14341" max="14341" width="12.5703125" style="2" bestFit="1" customWidth="1"/>
    <col min="14342" max="14342" width="11.28515625" style="2" customWidth="1"/>
    <col min="14343" max="14343" width="9.5703125" style="2" customWidth="1"/>
    <col min="14344" max="14345" width="11.42578125" style="2" customWidth="1"/>
    <col min="14346" max="14346" width="11.140625" style="2" customWidth="1"/>
    <col min="14347" max="14347" width="9.85546875" style="2" customWidth="1"/>
    <col min="14348" max="14348" width="12.5703125" style="2" customWidth="1"/>
    <col min="14349" max="14349" width="12" style="2" customWidth="1"/>
    <col min="14350" max="14350" width="11.42578125" style="2" customWidth="1"/>
    <col min="14351" max="14351" width="13.28515625" style="2" customWidth="1"/>
    <col min="14352" max="14592" width="9.140625" style="2"/>
    <col min="14593" max="14593" width="9.42578125" style="2" bestFit="1" customWidth="1"/>
    <col min="14594" max="14595" width="9.140625" style="2"/>
    <col min="14596" max="14596" width="20.42578125" style="2" customWidth="1"/>
    <col min="14597" max="14597" width="12.5703125" style="2" bestFit="1" customWidth="1"/>
    <col min="14598" max="14598" width="11.28515625" style="2" customWidth="1"/>
    <col min="14599" max="14599" width="9.5703125" style="2" customWidth="1"/>
    <col min="14600" max="14601" width="11.42578125" style="2" customWidth="1"/>
    <col min="14602" max="14602" width="11.140625" style="2" customWidth="1"/>
    <col min="14603" max="14603" width="9.85546875" style="2" customWidth="1"/>
    <col min="14604" max="14604" width="12.5703125" style="2" customWidth="1"/>
    <col min="14605" max="14605" width="12" style="2" customWidth="1"/>
    <col min="14606" max="14606" width="11.42578125" style="2" customWidth="1"/>
    <col min="14607" max="14607" width="13.28515625" style="2" customWidth="1"/>
    <col min="14608" max="14848" width="9.140625" style="2"/>
    <col min="14849" max="14849" width="9.42578125" style="2" bestFit="1" customWidth="1"/>
    <col min="14850" max="14851" width="9.140625" style="2"/>
    <col min="14852" max="14852" width="20.42578125" style="2" customWidth="1"/>
    <col min="14853" max="14853" width="12.5703125" style="2" bestFit="1" customWidth="1"/>
    <col min="14854" max="14854" width="11.28515625" style="2" customWidth="1"/>
    <col min="14855" max="14855" width="9.5703125" style="2" customWidth="1"/>
    <col min="14856" max="14857" width="11.42578125" style="2" customWidth="1"/>
    <col min="14858" max="14858" width="11.140625" style="2" customWidth="1"/>
    <col min="14859" max="14859" width="9.85546875" style="2" customWidth="1"/>
    <col min="14860" max="14860" width="12.5703125" style="2" customWidth="1"/>
    <col min="14861" max="14861" width="12" style="2" customWidth="1"/>
    <col min="14862" max="14862" width="11.42578125" style="2" customWidth="1"/>
    <col min="14863" max="14863" width="13.28515625" style="2" customWidth="1"/>
    <col min="14864" max="15104" width="9.140625" style="2"/>
    <col min="15105" max="15105" width="9.42578125" style="2" bestFit="1" customWidth="1"/>
    <col min="15106" max="15107" width="9.140625" style="2"/>
    <col min="15108" max="15108" width="20.42578125" style="2" customWidth="1"/>
    <col min="15109" max="15109" width="12.5703125" style="2" bestFit="1" customWidth="1"/>
    <col min="15110" max="15110" width="11.28515625" style="2" customWidth="1"/>
    <col min="15111" max="15111" width="9.5703125" style="2" customWidth="1"/>
    <col min="15112" max="15113" width="11.42578125" style="2" customWidth="1"/>
    <col min="15114" max="15114" width="11.140625" style="2" customWidth="1"/>
    <col min="15115" max="15115" width="9.85546875" style="2" customWidth="1"/>
    <col min="15116" max="15116" width="12.5703125" style="2" customWidth="1"/>
    <col min="15117" max="15117" width="12" style="2" customWidth="1"/>
    <col min="15118" max="15118" width="11.42578125" style="2" customWidth="1"/>
    <col min="15119" max="15119" width="13.28515625" style="2" customWidth="1"/>
    <col min="15120" max="15360" width="9.140625" style="2"/>
    <col min="15361" max="15361" width="9.42578125" style="2" bestFit="1" customWidth="1"/>
    <col min="15362" max="15363" width="9.140625" style="2"/>
    <col min="15364" max="15364" width="20.42578125" style="2" customWidth="1"/>
    <col min="15365" max="15365" width="12.5703125" style="2" bestFit="1" customWidth="1"/>
    <col min="15366" max="15366" width="11.28515625" style="2" customWidth="1"/>
    <col min="15367" max="15367" width="9.5703125" style="2" customWidth="1"/>
    <col min="15368" max="15369" width="11.42578125" style="2" customWidth="1"/>
    <col min="15370" max="15370" width="11.140625" style="2" customWidth="1"/>
    <col min="15371" max="15371" width="9.85546875" style="2" customWidth="1"/>
    <col min="15372" max="15372" width="12.5703125" style="2" customWidth="1"/>
    <col min="15373" max="15373" width="12" style="2" customWidth="1"/>
    <col min="15374" max="15374" width="11.42578125" style="2" customWidth="1"/>
    <col min="15375" max="15375" width="13.28515625" style="2" customWidth="1"/>
    <col min="15376" max="15616" width="9.140625" style="2"/>
    <col min="15617" max="15617" width="9.42578125" style="2" bestFit="1" customWidth="1"/>
    <col min="15618" max="15619" width="9.140625" style="2"/>
    <col min="15620" max="15620" width="20.42578125" style="2" customWidth="1"/>
    <col min="15621" max="15621" width="12.5703125" style="2" bestFit="1" customWidth="1"/>
    <col min="15622" max="15622" width="11.28515625" style="2" customWidth="1"/>
    <col min="15623" max="15623" width="9.5703125" style="2" customWidth="1"/>
    <col min="15624" max="15625" width="11.42578125" style="2" customWidth="1"/>
    <col min="15626" max="15626" width="11.140625" style="2" customWidth="1"/>
    <col min="15627" max="15627" width="9.85546875" style="2" customWidth="1"/>
    <col min="15628" max="15628" width="12.5703125" style="2" customWidth="1"/>
    <col min="15629" max="15629" width="12" style="2" customWidth="1"/>
    <col min="15630" max="15630" width="11.42578125" style="2" customWidth="1"/>
    <col min="15631" max="15631" width="13.28515625" style="2" customWidth="1"/>
    <col min="15632" max="15872" width="9.140625" style="2"/>
    <col min="15873" max="15873" width="9.42578125" style="2" bestFit="1" customWidth="1"/>
    <col min="15874" max="15875" width="9.140625" style="2"/>
    <col min="15876" max="15876" width="20.42578125" style="2" customWidth="1"/>
    <col min="15877" max="15877" width="12.5703125" style="2" bestFit="1" customWidth="1"/>
    <col min="15878" max="15878" width="11.28515625" style="2" customWidth="1"/>
    <col min="15879" max="15879" width="9.5703125" style="2" customWidth="1"/>
    <col min="15880" max="15881" width="11.42578125" style="2" customWidth="1"/>
    <col min="15882" max="15882" width="11.140625" style="2" customWidth="1"/>
    <col min="15883" max="15883" width="9.85546875" style="2" customWidth="1"/>
    <col min="15884" max="15884" width="12.5703125" style="2" customWidth="1"/>
    <col min="15885" max="15885" width="12" style="2" customWidth="1"/>
    <col min="15886" max="15886" width="11.42578125" style="2" customWidth="1"/>
    <col min="15887" max="15887" width="13.28515625" style="2" customWidth="1"/>
    <col min="15888" max="16128" width="9.140625" style="2"/>
    <col min="16129" max="16129" width="9.42578125" style="2" bestFit="1" customWidth="1"/>
    <col min="16130" max="16131" width="9.140625" style="2"/>
    <col min="16132" max="16132" width="20.42578125" style="2" customWidth="1"/>
    <col min="16133" max="16133" width="12.5703125" style="2" bestFit="1" customWidth="1"/>
    <col min="16134" max="16134" width="11.28515625" style="2" customWidth="1"/>
    <col min="16135" max="16135" width="9.5703125" style="2" customWidth="1"/>
    <col min="16136" max="16137" width="11.42578125" style="2" customWidth="1"/>
    <col min="16138" max="16138" width="11.140625" style="2" customWidth="1"/>
    <col min="16139" max="16139" width="9.85546875" style="2" customWidth="1"/>
    <col min="16140" max="16140" width="12.5703125" style="2" customWidth="1"/>
    <col min="16141" max="16141" width="12" style="2" customWidth="1"/>
    <col min="16142" max="16142" width="11.42578125" style="2" customWidth="1"/>
    <col min="16143" max="16143" width="13.28515625" style="2" customWidth="1"/>
    <col min="16144" max="16384" width="9.140625" style="2"/>
  </cols>
  <sheetData>
    <row r="1" spans="1:15" x14ac:dyDescent="0.2">
      <c r="A1" s="275"/>
      <c r="B1" s="276"/>
      <c r="C1" s="276"/>
      <c r="D1" s="276"/>
      <c r="E1" s="277"/>
      <c r="F1" s="552" t="s">
        <v>227</v>
      </c>
      <c r="G1" s="553"/>
      <c r="H1" s="553"/>
      <c r="I1" s="553"/>
      <c r="J1" s="553"/>
      <c r="K1" s="554"/>
      <c r="L1" s="278" t="s">
        <v>228</v>
      </c>
      <c r="M1" s="555" t="s">
        <v>229</v>
      </c>
      <c r="N1" s="556"/>
      <c r="O1" s="279" t="s">
        <v>230</v>
      </c>
    </row>
    <row r="2" spans="1:15" ht="12.75" x14ac:dyDescent="0.2">
      <c r="A2" s="557" t="s">
        <v>231</v>
      </c>
      <c r="B2" s="506"/>
      <c r="C2" s="506"/>
      <c r="D2" s="506"/>
      <c r="E2" s="507"/>
      <c r="F2" s="280" t="s">
        <v>232</v>
      </c>
      <c r="G2" s="281" t="s">
        <v>179</v>
      </c>
      <c r="H2" s="281" t="s">
        <v>145</v>
      </c>
      <c r="I2" s="281" t="s">
        <v>178</v>
      </c>
      <c r="J2" s="281" t="s">
        <v>104</v>
      </c>
      <c r="K2" s="282" t="s">
        <v>146</v>
      </c>
      <c r="L2" s="283" t="s">
        <v>101</v>
      </c>
      <c r="M2" s="558" t="s">
        <v>174</v>
      </c>
      <c r="N2" s="559"/>
      <c r="O2" s="284"/>
    </row>
    <row r="3" spans="1:15" x14ac:dyDescent="0.2">
      <c r="A3" s="285" t="s">
        <v>6</v>
      </c>
      <c r="B3" s="508"/>
      <c r="C3" s="509"/>
      <c r="D3" s="510"/>
      <c r="E3" s="286" t="s">
        <v>128</v>
      </c>
      <c r="F3" s="287" t="s">
        <v>233</v>
      </c>
      <c r="G3" s="288" t="s">
        <v>234</v>
      </c>
      <c r="H3" s="288" t="s">
        <v>235</v>
      </c>
      <c r="I3" s="288" t="s">
        <v>236</v>
      </c>
      <c r="J3" s="288" t="s">
        <v>237</v>
      </c>
      <c r="K3" s="286" t="s">
        <v>238</v>
      </c>
      <c r="L3" s="286" t="s">
        <v>239</v>
      </c>
      <c r="M3" s="289" t="s">
        <v>240</v>
      </c>
      <c r="N3" s="286" t="s">
        <v>241</v>
      </c>
      <c r="O3" s="284"/>
    </row>
    <row r="4" spans="1:15" s="17" customFormat="1" x14ac:dyDescent="0.2">
      <c r="A4" s="290"/>
      <c r="B4" s="497" t="s">
        <v>242</v>
      </c>
      <c r="C4" s="498"/>
      <c r="D4" s="499"/>
      <c r="E4" s="125">
        <v>1378.5</v>
      </c>
      <c r="F4" s="125"/>
      <c r="G4" s="291"/>
      <c r="H4" s="291"/>
      <c r="I4" s="291"/>
      <c r="J4" s="291"/>
      <c r="K4" s="125"/>
      <c r="L4" s="291"/>
      <c r="M4" s="125">
        <v>1378.5</v>
      </c>
      <c r="N4" s="125"/>
      <c r="O4" s="125"/>
    </row>
    <row r="5" spans="1:15" s="17" customFormat="1" x14ac:dyDescent="0.2">
      <c r="A5" s="290"/>
      <c r="B5" s="292" t="s">
        <v>182</v>
      </c>
      <c r="C5" s="293"/>
      <c r="D5" s="293"/>
      <c r="E5" s="125">
        <v>8507</v>
      </c>
      <c r="F5" s="294"/>
      <c r="G5" s="295"/>
      <c r="H5" s="295"/>
      <c r="I5" s="295"/>
      <c r="J5" s="295"/>
      <c r="K5" s="296"/>
      <c r="L5" s="294"/>
      <c r="M5" s="17" t="s">
        <v>243</v>
      </c>
      <c r="N5" s="297"/>
      <c r="O5" s="294"/>
    </row>
    <row r="6" spans="1:15" s="176" customFormat="1" x14ac:dyDescent="0.2">
      <c r="A6" s="290"/>
      <c r="B6" s="497" t="s">
        <v>183</v>
      </c>
      <c r="C6" s="498"/>
      <c r="D6" s="499"/>
      <c r="E6" s="125">
        <f>SUM(E4:E5)</f>
        <v>9885.5</v>
      </c>
      <c r="F6" s="125">
        <v>1200</v>
      </c>
      <c r="G6" s="291">
        <v>100</v>
      </c>
      <c r="H6" s="291">
        <v>1800</v>
      </c>
      <c r="I6" s="291">
        <v>900</v>
      </c>
      <c r="J6" s="291">
        <v>1500</v>
      </c>
      <c r="K6" s="125">
        <v>500</v>
      </c>
      <c r="L6" s="291"/>
      <c r="M6" s="291">
        <v>1878.5</v>
      </c>
      <c r="N6" s="291">
        <v>2000</v>
      </c>
      <c r="O6" s="125">
        <v>9878.5</v>
      </c>
    </row>
    <row r="7" spans="1:15" x14ac:dyDescent="0.2">
      <c r="A7" s="184">
        <v>38210</v>
      </c>
      <c r="B7" s="58" t="s">
        <v>244</v>
      </c>
      <c r="C7" s="59"/>
      <c r="D7" s="60"/>
      <c r="E7" s="23"/>
      <c r="F7" s="23"/>
      <c r="G7" s="23"/>
      <c r="I7" s="126"/>
      <c r="J7" s="126"/>
      <c r="K7" s="23"/>
      <c r="L7" s="126"/>
      <c r="M7" s="126">
        <v>-254.25</v>
      </c>
      <c r="N7" s="126"/>
      <c r="O7" s="298">
        <f t="shared" ref="O7:O17" si="0">SUM(F7:M7)</f>
        <v>-254.25</v>
      </c>
    </row>
    <row r="8" spans="1:15" x14ac:dyDescent="0.2">
      <c r="A8" s="184">
        <v>38210</v>
      </c>
      <c r="B8" s="58" t="s">
        <v>245</v>
      </c>
      <c r="C8" s="59"/>
      <c r="D8" s="60"/>
      <c r="E8" s="23"/>
      <c r="F8" s="23"/>
      <c r="G8" s="126"/>
      <c r="H8" s="126"/>
      <c r="I8" s="126"/>
      <c r="J8" s="126"/>
      <c r="K8" s="23"/>
      <c r="L8" s="126"/>
      <c r="M8" s="126">
        <v>-38.75</v>
      </c>
      <c r="N8" s="126"/>
      <c r="O8" s="298">
        <f t="shared" si="0"/>
        <v>-38.75</v>
      </c>
    </row>
    <row r="9" spans="1:15" x14ac:dyDescent="0.2">
      <c r="A9" s="184">
        <v>38219</v>
      </c>
      <c r="B9" s="58" t="s">
        <v>246</v>
      </c>
      <c r="C9" s="59"/>
      <c r="D9" s="60"/>
      <c r="E9" s="23"/>
      <c r="F9" s="23"/>
      <c r="G9" s="126"/>
      <c r="H9" s="126"/>
      <c r="I9" s="126"/>
      <c r="J9" s="126"/>
      <c r="K9" s="23"/>
      <c r="L9" s="126"/>
      <c r="M9" s="126">
        <v>-25</v>
      </c>
      <c r="N9" s="126"/>
      <c r="O9" s="298">
        <f t="shared" si="0"/>
        <v>-25</v>
      </c>
    </row>
    <row r="10" spans="1:15" x14ac:dyDescent="0.2">
      <c r="A10" s="184">
        <v>38240</v>
      </c>
      <c r="B10" s="461" t="s">
        <v>247</v>
      </c>
      <c r="C10" s="462"/>
      <c r="D10" s="463"/>
      <c r="E10" s="23"/>
      <c r="F10" s="23"/>
      <c r="G10" s="126"/>
      <c r="H10" s="23">
        <v>-119</v>
      </c>
      <c r="I10" s="126"/>
      <c r="J10" s="126"/>
      <c r="K10" s="23"/>
      <c r="L10" s="126"/>
      <c r="M10" s="126"/>
      <c r="N10" s="126"/>
      <c r="O10" s="298">
        <f t="shared" si="0"/>
        <v>-119</v>
      </c>
    </row>
    <row r="11" spans="1:15" x14ac:dyDescent="0.2">
      <c r="A11" s="184">
        <v>38244</v>
      </c>
      <c r="B11" s="58" t="s">
        <v>248</v>
      </c>
      <c r="C11" s="59"/>
      <c r="D11" s="60"/>
      <c r="E11" s="23" t="s">
        <v>249</v>
      </c>
      <c r="F11" s="23"/>
      <c r="G11" s="126"/>
      <c r="H11" s="126"/>
      <c r="I11" s="126"/>
      <c r="J11" s="126"/>
      <c r="K11" s="23"/>
      <c r="L11" s="126"/>
      <c r="M11" s="126"/>
      <c r="N11" s="126"/>
      <c r="O11" s="298">
        <f t="shared" si="0"/>
        <v>0</v>
      </c>
    </row>
    <row r="12" spans="1:15" x14ac:dyDescent="0.2">
      <c r="A12" s="184">
        <v>38244</v>
      </c>
      <c r="B12" s="58" t="s">
        <v>250</v>
      </c>
      <c r="C12" s="59"/>
      <c r="D12" s="60"/>
      <c r="E12" s="23" t="s">
        <v>249</v>
      </c>
      <c r="F12" s="23"/>
      <c r="G12" s="126"/>
      <c r="H12" s="126"/>
      <c r="I12" s="126"/>
      <c r="J12" s="126"/>
      <c r="K12" s="23"/>
      <c r="L12" s="126"/>
      <c r="M12" s="126"/>
      <c r="N12" s="126"/>
      <c r="O12" s="298">
        <f t="shared" si="0"/>
        <v>0</v>
      </c>
    </row>
    <row r="13" spans="1:15" x14ac:dyDescent="0.2">
      <c r="A13" s="184">
        <v>38272</v>
      </c>
      <c r="B13" s="58" t="s">
        <v>251</v>
      </c>
      <c r="C13" s="59"/>
      <c r="D13" s="60"/>
      <c r="E13" s="23"/>
      <c r="F13" s="23"/>
      <c r="G13" s="126"/>
      <c r="H13" s="126"/>
      <c r="I13" s="126"/>
      <c r="J13" s="126"/>
      <c r="K13" s="23">
        <v>-7.33</v>
      </c>
      <c r="L13" s="126"/>
      <c r="M13" s="126"/>
      <c r="N13" s="126"/>
      <c r="O13" s="298">
        <f t="shared" si="0"/>
        <v>-7.33</v>
      </c>
    </row>
    <row r="14" spans="1:15" x14ac:dyDescent="0.2">
      <c r="A14" s="184">
        <v>38281</v>
      </c>
      <c r="B14" s="461" t="s">
        <v>252</v>
      </c>
      <c r="C14" s="462"/>
      <c r="D14" s="463"/>
      <c r="E14" s="23"/>
      <c r="F14" s="23"/>
      <c r="G14" s="126"/>
      <c r="H14" s="126"/>
      <c r="I14" s="126"/>
      <c r="J14" s="126"/>
      <c r="K14" s="23"/>
      <c r="L14" s="126"/>
      <c r="M14" s="126">
        <v>-329</v>
      </c>
      <c r="N14" s="126"/>
      <c r="O14" s="298">
        <f t="shared" si="0"/>
        <v>-329</v>
      </c>
    </row>
    <row r="15" spans="1:15" x14ac:dyDescent="0.2">
      <c r="A15" s="184">
        <v>38282</v>
      </c>
      <c r="B15" s="461" t="s">
        <v>253</v>
      </c>
      <c r="C15" s="462"/>
      <c r="D15" s="463"/>
      <c r="E15" s="23"/>
      <c r="F15" s="23"/>
      <c r="G15" s="44"/>
      <c r="H15" s="23"/>
      <c r="I15" s="48">
        <v>-132.38</v>
      </c>
      <c r="J15" s="23"/>
      <c r="K15" s="23"/>
      <c r="L15" s="126"/>
      <c r="M15" s="126"/>
      <c r="N15" s="126"/>
      <c r="O15" s="298">
        <f t="shared" si="0"/>
        <v>-132.38</v>
      </c>
    </row>
    <row r="16" spans="1:15" x14ac:dyDescent="0.2">
      <c r="A16" s="184">
        <v>38285</v>
      </c>
      <c r="B16" s="461" t="s">
        <v>162</v>
      </c>
      <c r="C16" s="462"/>
      <c r="D16" s="463"/>
      <c r="E16" s="23"/>
      <c r="F16" s="23"/>
      <c r="G16" s="126"/>
      <c r="H16" s="126"/>
      <c r="I16" s="126"/>
      <c r="J16" s="126"/>
      <c r="K16" s="23">
        <v>-87.31</v>
      </c>
      <c r="L16" s="126"/>
      <c r="M16" s="126"/>
      <c r="N16" s="126"/>
      <c r="O16" s="298">
        <f t="shared" si="0"/>
        <v>-87.31</v>
      </c>
    </row>
    <row r="17" spans="1:15" x14ac:dyDescent="0.2">
      <c r="A17" s="184">
        <v>38294</v>
      </c>
      <c r="B17" s="461" t="s">
        <v>247</v>
      </c>
      <c r="C17" s="462"/>
      <c r="D17" s="463"/>
      <c r="E17" s="23"/>
      <c r="F17" s="23"/>
      <c r="G17" s="126"/>
      <c r="H17" s="23">
        <v>-143</v>
      </c>
      <c r="I17" s="126"/>
      <c r="J17" s="126"/>
      <c r="K17" s="126"/>
      <c r="L17" s="126"/>
      <c r="M17" s="126"/>
      <c r="N17" s="126"/>
      <c r="O17" s="298">
        <f t="shared" si="0"/>
        <v>-143</v>
      </c>
    </row>
    <row r="18" spans="1:15" x14ac:dyDescent="0.2">
      <c r="A18" s="184">
        <v>38300</v>
      </c>
      <c r="B18" s="461" t="s">
        <v>254</v>
      </c>
      <c r="C18" s="462"/>
      <c r="D18" s="463"/>
      <c r="E18" s="23"/>
      <c r="F18" s="23"/>
      <c r="G18" s="126"/>
      <c r="H18" s="126"/>
      <c r="I18" s="126"/>
      <c r="J18" s="126">
        <v>-100</v>
      </c>
      <c r="K18" s="126"/>
      <c r="L18" s="126"/>
      <c r="M18" s="126"/>
      <c r="N18" s="126"/>
      <c r="O18" s="23">
        <v>-100</v>
      </c>
    </row>
    <row r="19" spans="1:15" x14ac:dyDescent="0.2">
      <c r="A19" s="184">
        <v>38301</v>
      </c>
      <c r="B19" s="461" t="s">
        <v>254</v>
      </c>
      <c r="C19" s="462"/>
      <c r="D19" s="463"/>
      <c r="E19" s="23"/>
      <c r="F19" s="23"/>
      <c r="G19" s="126"/>
      <c r="H19" s="126"/>
      <c r="I19" s="126"/>
      <c r="J19" s="126">
        <v>-137.55000000000001</v>
      </c>
      <c r="K19" s="126"/>
      <c r="L19" s="126"/>
      <c r="M19" s="126"/>
      <c r="N19" s="126"/>
      <c r="O19" s="23">
        <v>-137.55000000000001</v>
      </c>
    </row>
    <row r="20" spans="1:15" x14ac:dyDescent="0.2">
      <c r="A20" s="184">
        <v>38302</v>
      </c>
      <c r="B20" s="461" t="s">
        <v>160</v>
      </c>
      <c r="C20" s="462"/>
      <c r="D20" s="463"/>
      <c r="E20" s="23"/>
      <c r="F20" s="23"/>
      <c r="G20" s="126"/>
      <c r="H20" s="126"/>
      <c r="I20" s="126">
        <v>-39.020000000000003</v>
      </c>
      <c r="J20" s="126"/>
      <c r="K20" s="126"/>
      <c r="L20" s="126"/>
      <c r="M20" s="126"/>
      <c r="N20" s="126"/>
      <c r="O20" s="23">
        <v>-39.020000000000003</v>
      </c>
    </row>
    <row r="21" spans="1:15" x14ac:dyDescent="0.2">
      <c r="A21" s="184">
        <v>38302</v>
      </c>
      <c r="B21" s="461" t="s">
        <v>160</v>
      </c>
      <c r="C21" s="462"/>
      <c r="D21" s="463"/>
      <c r="E21" s="23"/>
      <c r="F21" s="23"/>
      <c r="G21" s="23"/>
      <c r="H21" s="23"/>
      <c r="I21" s="23">
        <v>-100</v>
      </c>
      <c r="J21" s="23"/>
      <c r="L21" s="126"/>
      <c r="M21" s="126"/>
      <c r="N21" s="126"/>
      <c r="O21" s="23">
        <v>-100</v>
      </c>
    </row>
    <row r="22" spans="1:15" x14ac:dyDescent="0.2">
      <c r="A22" s="184">
        <v>38305</v>
      </c>
      <c r="B22" s="461" t="s">
        <v>255</v>
      </c>
      <c r="C22" s="462"/>
      <c r="D22" s="463"/>
      <c r="E22" s="23"/>
      <c r="F22" s="23"/>
      <c r="G22" s="126"/>
      <c r="H22" s="126"/>
      <c r="I22" s="126">
        <v>-364.75</v>
      </c>
      <c r="J22" s="126"/>
      <c r="K22" s="126"/>
      <c r="L22" s="126"/>
      <c r="M22" s="126"/>
      <c r="N22" s="126"/>
      <c r="O22" s="23">
        <v>-364.75</v>
      </c>
    </row>
    <row r="23" spans="1:15" x14ac:dyDescent="0.2">
      <c r="A23" s="184">
        <v>38307</v>
      </c>
      <c r="B23" s="560" t="s">
        <v>256</v>
      </c>
      <c r="C23" s="549"/>
      <c r="D23" s="550"/>
      <c r="E23" s="299">
        <v>111</v>
      </c>
      <c r="F23" s="23"/>
      <c r="G23" s="126"/>
      <c r="H23" s="126"/>
      <c r="I23" s="126"/>
      <c r="J23" s="126"/>
      <c r="K23" s="126"/>
      <c r="L23" s="126"/>
      <c r="M23" s="126"/>
      <c r="N23" s="126"/>
      <c r="O23" s="300">
        <v>111</v>
      </c>
    </row>
    <row r="24" spans="1:15" x14ac:dyDescent="0.2">
      <c r="A24" s="184">
        <v>38307</v>
      </c>
      <c r="B24" s="461" t="s">
        <v>257</v>
      </c>
      <c r="C24" s="462"/>
      <c r="D24" s="463"/>
      <c r="E24" s="23"/>
      <c r="F24" s="23"/>
      <c r="G24" s="126"/>
      <c r="H24" s="126"/>
      <c r="I24" s="126"/>
      <c r="J24" s="126"/>
      <c r="K24" s="126"/>
      <c r="L24" s="126"/>
      <c r="M24" s="126">
        <v>-144.5</v>
      </c>
      <c r="N24" s="126"/>
      <c r="O24" s="23">
        <v>-144.5</v>
      </c>
    </row>
    <row r="25" spans="1:15" x14ac:dyDescent="0.2">
      <c r="A25" s="184">
        <v>38308</v>
      </c>
      <c r="B25" s="461" t="s">
        <v>253</v>
      </c>
      <c r="C25" s="462"/>
      <c r="D25" s="463"/>
      <c r="E25" s="23"/>
      <c r="F25" s="23"/>
      <c r="G25" s="126"/>
      <c r="H25" s="126"/>
      <c r="I25" s="126">
        <v>-208.41</v>
      </c>
      <c r="J25" s="126"/>
      <c r="K25" s="126"/>
      <c r="L25" s="126"/>
      <c r="M25" s="126"/>
      <c r="N25" s="126"/>
      <c r="O25" s="23">
        <v>-208.41</v>
      </c>
    </row>
    <row r="26" spans="1:15" x14ac:dyDescent="0.2">
      <c r="A26" s="184">
        <v>38327</v>
      </c>
      <c r="B26" s="461" t="s">
        <v>247</v>
      </c>
      <c r="C26" s="462"/>
      <c r="D26" s="463"/>
      <c r="E26" s="23"/>
      <c r="F26" s="23"/>
      <c r="G26" s="126"/>
      <c r="H26" s="126">
        <v>-166</v>
      </c>
      <c r="I26" s="126"/>
      <c r="J26" s="126"/>
      <c r="K26" s="126"/>
      <c r="L26" s="126"/>
      <c r="M26" s="126"/>
      <c r="N26" s="126"/>
      <c r="O26" s="23">
        <v>-166</v>
      </c>
    </row>
    <row r="27" spans="1:15" x14ac:dyDescent="0.2">
      <c r="A27" s="184">
        <v>38327</v>
      </c>
      <c r="B27" s="461" t="s">
        <v>258</v>
      </c>
      <c r="C27" s="462"/>
      <c r="D27" s="463"/>
      <c r="E27" s="23"/>
      <c r="F27" s="161"/>
      <c r="G27" s="301"/>
      <c r="H27" s="301"/>
      <c r="I27" s="302"/>
      <c r="J27" s="128">
        <v>-137.55000000000001</v>
      </c>
      <c r="K27" s="301"/>
      <c r="L27" s="303"/>
      <c r="M27" s="304"/>
      <c r="N27" s="304"/>
      <c r="O27" s="183">
        <v>-137.55000000000001</v>
      </c>
    </row>
    <row r="28" spans="1:15" x14ac:dyDescent="0.2">
      <c r="A28" s="305">
        <v>38330</v>
      </c>
      <c r="B28" s="461" t="s">
        <v>259</v>
      </c>
      <c r="C28" s="462"/>
      <c r="D28" s="463"/>
      <c r="E28" s="23"/>
      <c r="F28" s="161"/>
      <c r="G28" s="301"/>
      <c r="H28" s="301"/>
      <c r="I28" s="128">
        <v>-11.61</v>
      </c>
      <c r="J28" s="128"/>
      <c r="K28" s="301"/>
      <c r="L28" s="303"/>
      <c r="M28" s="304"/>
      <c r="N28" s="304"/>
      <c r="O28" s="183">
        <v>-11.61</v>
      </c>
    </row>
    <row r="29" spans="1:15" x14ac:dyDescent="0.2">
      <c r="A29" s="305">
        <v>38334</v>
      </c>
      <c r="B29" s="461" t="s">
        <v>260</v>
      </c>
      <c r="C29" s="462"/>
      <c r="D29" s="463"/>
      <c r="E29" s="23"/>
      <c r="F29" s="161"/>
      <c r="G29" s="301"/>
      <c r="H29" s="301"/>
      <c r="I29" s="128"/>
      <c r="J29" s="128"/>
      <c r="K29" s="128">
        <v>-27.13</v>
      </c>
      <c r="L29" s="303"/>
      <c r="M29" s="304"/>
      <c r="N29" s="304"/>
      <c r="O29" s="183">
        <v>-27.13</v>
      </c>
    </row>
    <row r="30" spans="1:15" x14ac:dyDescent="0.2">
      <c r="A30" s="305">
        <v>38357</v>
      </c>
      <c r="B30" s="461" t="s">
        <v>247</v>
      </c>
      <c r="C30" s="462"/>
      <c r="D30" s="463"/>
      <c r="E30" s="23"/>
      <c r="F30" s="161"/>
      <c r="G30" s="301"/>
      <c r="H30" s="128">
        <v>-119</v>
      </c>
      <c r="I30" s="128"/>
      <c r="J30" s="128"/>
      <c r="K30" s="128"/>
      <c r="L30" s="303"/>
      <c r="M30" s="304"/>
      <c r="N30" s="304"/>
      <c r="O30" s="183">
        <v>-119</v>
      </c>
    </row>
    <row r="31" spans="1:15" x14ac:dyDescent="0.2">
      <c r="A31" s="305">
        <v>38371</v>
      </c>
      <c r="B31" s="461" t="s">
        <v>186</v>
      </c>
      <c r="C31" s="462"/>
      <c r="D31" s="463"/>
      <c r="E31" s="23"/>
      <c r="F31" s="161"/>
      <c r="G31" s="301"/>
      <c r="H31" s="301"/>
      <c r="I31" s="128"/>
      <c r="J31" s="128">
        <v>-41.75</v>
      </c>
      <c r="K31" s="128"/>
      <c r="L31" s="303"/>
      <c r="M31" s="304"/>
      <c r="N31" s="304"/>
      <c r="O31" s="183">
        <v>-41.75</v>
      </c>
    </row>
    <row r="32" spans="1:15" x14ac:dyDescent="0.2">
      <c r="A32" s="305">
        <v>38386</v>
      </c>
      <c r="B32" s="461" t="s">
        <v>160</v>
      </c>
      <c r="C32" s="462"/>
      <c r="D32" s="463"/>
      <c r="E32" s="23"/>
      <c r="F32" s="161"/>
      <c r="G32" s="301"/>
      <c r="H32" s="301"/>
      <c r="I32" s="128"/>
      <c r="J32" s="128">
        <v>-226.32</v>
      </c>
      <c r="K32" s="128"/>
      <c r="L32" s="303"/>
      <c r="M32" s="304"/>
      <c r="N32" s="304"/>
      <c r="O32" s="183">
        <v>-226.32</v>
      </c>
    </row>
    <row r="33" spans="1:15" x14ac:dyDescent="0.2">
      <c r="A33" s="305">
        <v>38383</v>
      </c>
      <c r="B33" s="461" t="s">
        <v>261</v>
      </c>
      <c r="C33" s="462"/>
      <c r="D33" s="463"/>
      <c r="E33" s="23"/>
      <c r="F33" s="161"/>
      <c r="G33" s="301"/>
      <c r="H33" s="301"/>
      <c r="I33" s="128"/>
      <c r="J33" s="128">
        <v>-192.72</v>
      </c>
      <c r="K33" s="128"/>
      <c r="L33" s="303"/>
      <c r="M33" s="304"/>
      <c r="N33" s="304"/>
      <c r="O33" s="183">
        <v>-192.72</v>
      </c>
    </row>
    <row r="34" spans="1:15" x14ac:dyDescent="0.2">
      <c r="A34" s="305">
        <v>38386</v>
      </c>
      <c r="B34" s="461" t="s">
        <v>160</v>
      </c>
      <c r="C34" s="462"/>
      <c r="D34" s="463"/>
      <c r="E34" s="23"/>
      <c r="F34" s="161"/>
      <c r="G34" s="301"/>
      <c r="H34" s="301"/>
      <c r="I34" s="128"/>
      <c r="J34" s="128">
        <v>-26.82</v>
      </c>
      <c r="K34" s="128"/>
      <c r="L34" s="303"/>
      <c r="M34" s="304"/>
      <c r="N34" s="304"/>
      <c r="O34" s="183">
        <v>-26.82</v>
      </c>
    </row>
    <row r="35" spans="1:15" x14ac:dyDescent="0.2">
      <c r="A35" s="305">
        <v>38387</v>
      </c>
      <c r="B35" s="461" t="s">
        <v>247</v>
      </c>
      <c r="C35" s="462"/>
      <c r="D35" s="463"/>
      <c r="E35" s="23"/>
      <c r="F35" s="183"/>
      <c r="G35" s="301"/>
      <c r="H35" s="128">
        <v>-167</v>
      </c>
      <c r="I35" s="128"/>
      <c r="J35" s="128"/>
      <c r="K35" s="128"/>
      <c r="L35" s="303"/>
      <c r="M35" s="304"/>
      <c r="N35" s="304"/>
      <c r="O35" s="183">
        <v>-167</v>
      </c>
    </row>
    <row r="36" spans="1:15" x14ac:dyDescent="0.2">
      <c r="A36" s="305">
        <v>38385</v>
      </c>
      <c r="B36" s="461" t="s">
        <v>162</v>
      </c>
      <c r="C36" s="462"/>
      <c r="D36" s="463"/>
      <c r="E36" s="23"/>
      <c r="F36" s="161"/>
      <c r="G36" s="301"/>
      <c r="H36" s="301"/>
      <c r="I36" s="128"/>
      <c r="J36" s="128"/>
      <c r="K36" s="128">
        <v>-133.6</v>
      </c>
      <c r="L36" s="303"/>
      <c r="M36" s="304"/>
      <c r="N36" s="304"/>
      <c r="O36" s="183">
        <v>-133.6</v>
      </c>
    </row>
    <row r="37" spans="1:15" x14ac:dyDescent="0.2">
      <c r="A37" s="305">
        <v>38390</v>
      </c>
      <c r="B37" s="461" t="s">
        <v>158</v>
      </c>
      <c r="C37" s="462"/>
      <c r="D37" s="463"/>
      <c r="E37" s="23"/>
      <c r="F37" s="161"/>
      <c r="G37" s="301"/>
      <c r="H37" s="301"/>
      <c r="I37" s="128"/>
      <c r="J37" s="128">
        <v>-88.8</v>
      </c>
      <c r="K37" s="128"/>
      <c r="L37" s="303"/>
      <c r="M37" s="304"/>
      <c r="N37" s="304"/>
      <c r="O37" s="183">
        <v>-88.8</v>
      </c>
    </row>
    <row r="38" spans="1:15" x14ac:dyDescent="0.2">
      <c r="A38" s="305">
        <v>38391</v>
      </c>
      <c r="B38" s="461" t="s">
        <v>262</v>
      </c>
      <c r="C38" s="462"/>
      <c r="D38" s="463"/>
      <c r="E38" s="23"/>
      <c r="F38" s="161"/>
      <c r="G38" s="301"/>
      <c r="H38" s="301"/>
      <c r="I38" s="128"/>
      <c r="J38" s="128">
        <v>-77.05</v>
      </c>
      <c r="K38" s="128"/>
      <c r="L38" s="303"/>
      <c r="M38" s="304"/>
      <c r="N38" s="304"/>
      <c r="O38" s="183">
        <v>-77.05</v>
      </c>
    </row>
    <row r="39" spans="1:15" x14ac:dyDescent="0.2">
      <c r="A39" s="261">
        <v>38399</v>
      </c>
      <c r="B39" s="461" t="s">
        <v>160</v>
      </c>
      <c r="C39" s="462"/>
      <c r="D39" s="463"/>
      <c r="E39" s="23"/>
      <c r="F39" s="161"/>
      <c r="G39" s="301"/>
      <c r="H39" s="128"/>
      <c r="I39" s="128"/>
      <c r="J39" s="128">
        <v>-46.6</v>
      </c>
      <c r="K39" s="128"/>
      <c r="L39" s="306"/>
      <c r="M39" s="307"/>
      <c r="N39" s="307"/>
      <c r="O39" s="298">
        <v>-46.6</v>
      </c>
    </row>
    <row r="40" spans="1:15" x14ac:dyDescent="0.2">
      <c r="A40" s="261">
        <v>38418</v>
      </c>
      <c r="B40" s="461" t="s">
        <v>247</v>
      </c>
      <c r="C40" s="462"/>
      <c r="D40" s="463"/>
      <c r="E40" s="23"/>
      <c r="F40" s="161"/>
      <c r="G40" s="301"/>
      <c r="H40" s="128">
        <v>-167</v>
      </c>
      <c r="I40" s="128"/>
      <c r="J40" s="128"/>
      <c r="K40" s="128"/>
      <c r="L40" s="306"/>
      <c r="M40" s="307"/>
      <c r="N40" s="307"/>
      <c r="O40" s="298">
        <v>-167</v>
      </c>
    </row>
    <row r="41" spans="1:15" x14ac:dyDescent="0.2">
      <c r="A41" s="261">
        <v>38426</v>
      </c>
      <c r="B41" s="461" t="s">
        <v>263</v>
      </c>
      <c r="C41" s="462"/>
      <c r="D41" s="463"/>
      <c r="E41" s="23"/>
      <c r="F41" s="161"/>
      <c r="G41" s="128">
        <v>-20.91</v>
      </c>
      <c r="H41" s="128"/>
      <c r="I41" s="128"/>
      <c r="J41" s="128"/>
      <c r="K41" s="128"/>
      <c r="L41" s="306"/>
      <c r="M41" s="307"/>
      <c r="N41" s="307"/>
      <c r="O41" s="183">
        <v>-20.91</v>
      </c>
    </row>
    <row r="42" spans="1:15" x14ac:dyDescent="0.2">
      <c r="A42" s="261">
        <v>38429</v>
      </c>
      <c r="B42" s="560" t="s">
        <v>264</v>
      </c>
      <c r="C42" s="549"/>
      <c r="D42" s="550"/>
      <c r="E42" s="23">
        <v>-13</v>
      </c>
      <c r="F42" s="161"/>
      <c r="G42" s="128"/>
      <c r="H42" s="128"/>
      <c r="I42" s="128"/>
      <c r="J42" s="128"/>
      <c r="K42" s="128"/>
      <c r="L42" s="306"/>
      <c r="M42" s="307"/>
      <c r="N42" s="307"/>
      <c r="O42" s="298">
        <v>-13</v>
      </c>
    </row>
    <row r="43" spans="1:15" x14ac:dyDescent="0.2">
      <c r="A43" s="261">
        <v>38448</v>
      </c>
      <c r="B43" s="461" t="s">
        <v>247</v>
      </c>
      <c r="C43" s="462"/>
      <c r="D43" s="463"/>
      <c r="E43" s="23"/>
      <c r="F43" s="161"/>
      <c r="G43" s="128"/>
      <c r="H43" s="128">
        <v>-167</v>
      </c>
      <c r="I43" s="128"/>
      <c r="J43" s="128"/>
      <c r="K43" s="128"/>
      <c r="L43" s="306"/>
      <c r="M43" s="307"/>
      <c r="N43" s="307"/>
      <c r="O43" s="183">
        <v>-167</v>
      </c>
    </row>
    <row r="44" spans="1:15" x14ac:dyDescent="0.2">
      <c r="A44" s="261">
        <v>38461</v>
      </c>
      <c r="B44" s="461" t="s">
        <v>265</v>
      </c>
      <c r="C44" s="462"/>
      <c r="D44" s="463"/>
      <c r="E44" s="23"/>
      <c r="F44" s="161"/>
      <c r="G44" s="128"/>
      <c r="H44" s="128"/>
      <c r="I44" s="128"/>
      <c r="J44" s="128"/>
      <c r="K44" s="128"/>
      <c r="L44" s="306"/>
      <c r="M44" s="308">
        <v>-62</v>
      </c>
      <c r="N44" s="307"/>
      <c r="O44" s="309">
        <v>-62</v>
      </c>
    </row>
    <row r="45" spans="1:15" x14ac:dyDescent="0.2">
      <c r="A45" s="261">
        <v>38456</v>
      </c>
      <c r="B45" s="461" t="s">
        <v>266</v>
      </c>
      <c r="C45" s="462"/>
      <c r="D45" s="463"/>
      <c r="E45" s="23"/>
      <c r="F45" s="161"/>
      <c r="G45" s="128"/>
      <c r="H45" s="128"/>
      <c r="I45" s="128"/>
      <c r="J45" s="128"/>
      <c r="K45" s="310">
        <v>5.33</v>
      </c>
      <c r="L45" s="306"/>
      <c r="M45" s="307"/>
      <c r="N45" s="307"/>
      <c r="O45" s="300">
        <v>5.33</v>
      </c>
    </row>
    <row r="46" spans="1:15" x14ac:dyDescent="0.2">
      <c r="A46" s="311">
        <v>38461</v>
      </c>
      <c r="B46" s="514" t="s">
        <v>160</v>
      </c>
      <c r="C46" s="515"/>
      <c r="D46" s="516"/>
      <c r="E46" s="134"/>
      <c r="F46" s="179"/>
      <c r="G46" s="170"/>
      <c r="H46" s="170"/>
      <c r="I46" s="170"/>
      <c r="J46" s="170">
        <v>-47.7</v>
      </c>
      <c r="K46" s="312"/>
      <c r="L46" s="313"/>
      <c r="M46" s="314"/>
      <c r="N46" s="314"/>
      <c r="O46" s="315">
        <v>-47.7</v>
      </c>
    </row>
    <row r="47" spans="1:15" s="89" customFormat="1" ht="12" thickBot="1" x14ac:dyDescent="0.25">
      <c r="A47" s="311">
        <v>38463</v>
      </c>
      <c r="B47" s="517" t="s">
        <v>160</v>
      </c>
      <c r="C47" s="523"/>
      <c r="D47" s="524"/>
      <c r="E47" s="41"/>
      <c r="F47" s="151"/>
      <c r="G47" s="142"/>
      <c r="H47" s="142"/>
      <c r="I47" s="142"/>
      <c r="J47" s="142">
        <v>-181.04</v>
      </c>
      <c r="K47" s="316"/>
      <c r="L47" s="317"/>
      <c r="M47" s="318"/>
      <c r="N47" s="318"/>
      <c r="O47" s="319">
        <v>-181.04</v>
      </c>
    </row>
    <row r="48" spans="1:15" s="1" customFormat="1" x14ac:dyDescent="0.2">
      <c r="A48" s="261">
        <v>38467</v>
      </c>
      <c r="B48" s="520" t="s">
        <v>189</v>
      </c>
      <c r="C48" s="521"/>
      <c r="D48" s="522"/>
      <c r="E48" s="320"/>
      <c r="F48" s="321"/>
      <c r="G48" s="322">
        <v>-22.23</v>
      </c>
      <c r="H48" s="322"/>
      <c r="I48" s="322"/>
      <c r="J48" s="322"/>
      <c r="K48" s="323"/>
      <c r="L48" s="324"/>
      <c r="M48" s="325"/>
      <c r="N48" s="325"/>
      <c r="O48" s="326">
        <v>-22.23</v>
      </c>
    </row>
    <row r="49" spans="1:15" x14ac:dyDescent="0.2">
      <c r="A49" s="261">
        <v>38477</v>
      </c>
      <c r="B49" s="520" t="s">
        <v>247</v>
      </c>
      <c r="C49" s="521"/>
      <c r="D49" s="522"/>
      <c r="E49" s="19"/>
      <c r="F49" s="145"/>
      <c r="G49" s="149"/>
      <c r="H49" s="149">
        <v>-144.94999999999999</v>
      </c>
      <c r="I49" s="149"/>
      <c r="J49" s="149"/>
      <c r="K49" s="327"/>
      <c r="L49" s="328"/>
      <c r="M49" s="329"/>
      <c r="N49" s="329"/>
      <c r="O49" s="330">
        <v>-144.94999999999999</v>
      </c>
    </row>
    <row r="50" spans="1:15" x14ac:dyDescent="0.2">
      <c r="A50" s="261">
        <v>38478</v>
      </c>
      <c r="B50" s="461" t="s">
        <v>267</v>
      </c>
      <c r="C50" s="462"/>
      <c r="D50" s="463"/>
      <c r="E50" s="19"/>
      <c r="F50" s="145"/>
      <c r="G50" s="149"/>
      <c r="H50" s="149"/>
      <c r="I50" s="149"/>
      <c r="J50" s="149">
        <v>-91.5</v>
      </c>
      <c r="K50" s="327"/>
      <c r="L50" s="328"/>
      <c r="M50" s="329"/>
      <c r="N50" s="329"/>
      <c r="O50" s="330">
        <v>-91.5</v>
      </c>
    </row>
    <row r="51" spans="1:15" x14ac:dyDescent="0.2">
      <c r="A51" s="261">
        <v>38499</v>
      </c>
      <c r="B51" s="461" t="s">
        <v>160</v>
      </c>
      <c r="C51" s="462"/>
      <c r="D51" s="463"/>
      <c r="E51" s="19"/>
      <c r="F51" s="145"/>
      <c r="G51" s="149"/>
      <c r="H51" s="149"/>
      <c r="I51" s="149">
        <v>-35.880000000000003</v>
      </c>
      <c r="J51" s="149"/>
      <c r="K51" s="327"/>
      <c r="L51" s="328"/>
      <c r="M51" s="329"/>
      <c r="N51" s="329"/>
      <c r="O51" s="330">
        <v>-35.880000000000003</v>
      </c>
    </row>
    <row r="52" spans="1:15" x14ac:dyDescent="0.2">
      <c r="A52" s="331">
        <v>38596</v>
      </c>
      <c r="B52" s="462" t="s">
        <v>268</v>
      </c>
      <c r="C52" s="462"/>
      <c r="D52" s="463"/>
      <c r="E52" s="19"/>
      <c r="F52" s="145"/>
      <c r="G52" s="149"/>
      <c r="H52" s="149"/>
      <c r="I52" s="149"/>
      <c r="J52" s="149"/>
      <c r="K52" s="327"/>
      <c r="L52" s="328"/>
      <c r="M52" s="149">
        <v>-717</v>
      </c>
      <c r="N52" s="329"/>
      <c r="O52" s="183">
        <v>-717</v>
      </c>
    </row>
    <row r="53" spans="1:15" x14ac:dyDescent="0.2">
      <c r="A53" s="561"/>
      <c r="B53" s="562"/>
      <c r="C53" s="562"/>
      <c r="D53" s="563"/>
      <c r="E53" s="332">
        <v>-98</v>
      </c>
      <c r="F53" s="333">
        <f>SUM(F6:F27)</f>
        <v>1200</v>
      </c>
      <c r="G53" s="333">
        <f>SUM(G6:G50)</f>
        <v>56.86</v>
      </c>
      <c r="H53" s="333">
        <f>SUM(H6:H49)</f>
        <v>607.04999999999995</v>
      </c>
      <c r="I53" s="333">
        <f>SUM(I6:I51)</f>
        <v>7.9500000000000242</v>
      </c>
      <c r="J53" s="333">
        <f>SUM(J6:J50)</f>
        <v>104.60000000000011</v>
      </c>
      <c r="K53" s="333">
        <f>SUM(K6:K47)</f>
        <v>249.96000000000004</v>
      </c>
      <c r="L53" s="333"/>
      <c r="M53" s="333">
        <f>SUM(M6:M52)</f>
        <v>308</v>
      </c>
      <c r="N53" s="333">
        <f>SUM(N6:N47)</f>
        <v>2000</v>
      </c>
      <c r="O53" s="333">
        <f>SUM(O6:O52)</f>
        <v>4632.4200000000019</v>
      </c>
    </row>
    <row r="54" spans="1:15" x14ac:dyDescent="0.2">
      <c r="A54" s="334" t="s">
        <v>269</v>
      </c>
      <c r="B54" s="335"/>
      <c r="C54" s="335"/>
      <c r="D54" s="336"/>
      <c r="E54" s="564" t="s">
        <v>270</v>
      </c>
      <c r="F54" s="565"/>
      <c r="G54" s="566" t="s">
        <v>271</v>
      </c>
      <c r="H54" s="567"/>
      <c r="I54" s="568"/>
      <c r="J54" s="335"/>
      <c r="K54" s="564" t="s">
        <v>104</v>
      </c>
      <c r="L54" s="565"/>
      <c r="M54" s="566" t="s">
        <v>272</v>
      </c>
      <c r="N54" s="567"/>
      <c r="O54" s="568"/>
    </row>
    <row r="55" spans="1:15" x14ac:dyDescent="0.2">
      <c r="A55" s="334" t="s">
        <v>273</v>
      </c>
      <c r="B55" s="335"/>
      <c r="C55" s="335"/>
      <c r="D55" s="336"/>
      <c r="E55" s="564" t="s">
        <v>179</v>
      </c>
      <c r="F55" s="565"/>
      <c r="G55" s="566" t="s">
        <v>274</v>
      </c>
      <c r="H55" s="567"/>
      <c r="I55" s="568"/>
      <c r="J55" s="335"/>
      <c r="K55" s="564" t="s">
        <v>146</v>
      </c>
      <c r="L55" s="565"/>
      <c r="M55" s="569" t="s">
        <v>275</v>
      </c>
      <c r="N55" s="570"/>
      <c r="O55" s="571"/>
    </row>
    <row r="56" spans="1:15" x14ac:dyDescent="0.2">
      <c r="A56" s="334" t="s">
        <v>276</v>
      </c>
      <c r="B56" s="335"/>
      <c r="C56" s="335"/>
      <c r="D56" s="336"/>
      <c r="E56" s="564" t="s">
        <v>145</v>
      </c>
      <c r="F56" s="565"/>
      <c r="G56" s="566" t="s">
        <v>277</v>
      </c>
      <c r="H56" s="567"/>
      <c r="I56" s="568"/>
      <c r="J56" s="335"/>
      <c r="K56" s="572" t="s">
        <v>101</v>
      </c>
      <c r="L56" s="573"/>
      <c r="M56" s="569" t="s">
        <v>278</v>
      </c>
      <c r="N56" s="570"/>
      <c r="O56" s="571"/>
    </row>
    <row r="57" spans="1:15" x14ac:dyDescent="0.2">
      <c r="A57" s="114"/>
      <c r="B57" s="337"/>
      <c r="C57" s="337"/>
      <c r="D57" s="338"/>
      <c r="E57" s="564" t="s">
        <v>178</v>
      </c>
      <c r="F57" s="565"/>
      <c r="G57" s="566" t="s">
        <v>279</v>
      </c>
      <c r="H57" s="567"/>
      <c r="I57" s="568"/>
      <c r="J57" s="335"/>
      <c r="K57" s="572" t="s">
        <v>174</v>
      </c>
      <c r="L57" s="573"/>
      <c r="M57" s="569" t="s">
        <v>280</v>
      </c>
      <c r="N57" s="570"/>
      <c r="O57" s="571"/>
    </row>
    <row r="58" spans="1:15" x14ac:dyDescent="0.2">
      <c r="E58" s="271"/>
    </row>
  </sheetData>
  <mergeCells count="64">
    <mergeCell ref="E56:F56"/>
    <mergeCell ref="G56:I56"/>
    <mergeCell ref="K56:L56"/>
    <mergeCell ref="M56:O56"/>
    <mergeCell ref="E57:F57"/>
    <mergeCell ref="G57:I57"/>
    <mergeCell ref="K57:L57"/>
    <mergeCell ref="M57:O57"/>
    <mergeCell ref="E54:F54"/>
    <mergeCell ref="G54:I54"/>
    <mergeCell ref="K54:L54"/>
    <mergeCell ref="M54:O54"/>
    <mergeCell ref="E55:F55"/>
    <mergeCell ref="G55:I55"/>
    <mergeCell ref="K55:L55"/>
    <mergeCell ref="M55:O55"/>
    <mergeCell ref="A53:D53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41:D41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9:D29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17:D17"/>
    <mergeCell ref="F1:K1"/>
    <mergeCell ref="M1:N1"/>
    <mergeCell ref="A2:E2"/>
    <mergeCell ref="M2:N2"/>
    <mergeCell ref="B3:D3"/>
    <mergeCell ref="B4:D4"/>
    <mergeCell ref="B6:D6"/>
    <mergeCell ref="B10:D10"/>
    <mergeCell ref="B14:D14"/>
    <mergeCell ref="B15:D15"/>
    <mergeCell ref="B16:D1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042E-E029-475D-B3D7-F3A29FD805D3}">
  <dimension ref="A1:P17"/>
  <sheetViews>
    <sheetView workbookViewId="0">
      <selection activeCell="H8" sqref="H8"/>
    </sheetView>
  </sheetViews>
  <sheetFormatPr defaultRowHeight="15" x14ac:dyDescent="0.25"/>
  <cols>
    <col min="1" max="5" width="9.140625" style="339"/>
    <col min="6" max="6" width="10.140625" style="339" customWidth="1"/>
    <col min="7" max="11" width="9.140625" style="339"/>
    <col min="12" max="12" width="11.28515625" style="339" customWidth="1"/>
    <col min="13" max="13" width="15.7109375" style="343" customWidth="1"/>
    <col min="14" max="261" width="9.140625" style="339"/>
    <col min="262" max="262" width="10.140625" style="339" customWidth="1"/>
    <col min="263" max="267" width="9.140625" style="339"/>
    <col min="268" max="268" width="11.28515625" style="339" customWidth="1"/>
    <col min="269" max="269" width="10.140625" style="339" customWidth="1"/>
    <col min="270" max="517" width="9.140625" style="339"/>
    <col min="518" max="518" width="10.140625" style="339" customWidth="1"/>
    <col min="519" max="523" width="9.140625" style="339"/>
    <col min="524" max="524" width="11.28515625" style="339" customWidth="1"/>
    <col min="525" max="525" width="10.140625" style="339" customWidth="1"/>
    <col min="526" max="773" width="9.140625" style="339"/>
    <col min="774" max="774" width="10.140625" style="339" customWidth="1"/>
    <col min="775" max="779" width="9.140625" style="339"/>
    <col min="780" max="780" width="11.28515625" style="339" customWidth="1"/>
    <col min="781" max="781" width="10.140625" style="339" customWidth="1"/>
    <col min="782" max="1029" width="9.140625" style="339"/>
    <col min="1030" max="1030" width="10.140625" style="339" customWidth="1"/>
    <col min="1031" max="1035" width="9.140625" style="339"/>
    <col min="1036" max="1036" width="11.28515625" style="339" customWidth="1"/>
    <col min="1037" max="1037" width="10.140625" style="339" customWidth="1"/>
    <col min="1038" max="1285" width="9.140625" style="339"/>
    <col min="1286" max="1286" width="10.140625" style="339" customWidth="1"/>
    <col min="1287" max="1291" width="9.140625" style="339"/>
    <col min="1292" max="1292" width="11.28515625" style="339" customWidth="1"/>
    <col min="1293" max="1293" width="10.140625" style="339" customWidth="1"/>
    <col min="1294" max="1541" width="9.140625" style="339"/>
    <col min="1542" max="1542" width="10.140625" style="339" customWidth="1"/>
    <col min="1543" max="1547" width="9.140625" style="339"/>
    <col min="1548" max="1548" width="11.28515625" style="339" customWidth="1"/>
    <col min="1549" max="1549" width="10.140625" style="339" customWidth="1"/>
    <col min="1550" max="1797" width="9.140625" style="339"/>
    <col min="1798" max="1798" width="10.140625" style="339" customWidth="1"/>
    <col min="1799" max="1803" width="9.140625" style="339"/>
    <col min="1804" max="1804" width="11.28515625" style="339" customWidth="1"/>
    <col min="1805" max="1805" width="10.140625" style="339" customWidth="1"/>
    <col min="1806" max="2053" width="9.140625" style="339"/>
    <col min="2054" max="2054" width="10.140625" style="339" customWidth="1"/>
    <col min="2055" max="2059" width="9.140625" style="339"/>
    <col min="2060" max="2060" width="11.28515625" style="339" customWidth="1"/>
    <col min="2061" max="2061" width="10.140625" style="339" customWidth="1"/>
    <col min="2062" max="2309" width="9.140625" style="339"/>
    <col min="2310" max="2310" width="10.140625" style="339" customWidth="1"/>
    <col min="2311" max="2315" width="9.140625" style="339"/>
    <col min="2316" max="2316" width="11.28515625" style="339" customWidth="1"/>
    <col min="2317" max="2317" width="10.140625" style="339" customWidth="1"/>
    <col min="2318" max="2565" width="9.140625" style="339"/>
    <col min="2566" max="2566" width="10.140625" style="339" customWidth="1"/>
    <col min="2567" max="2571" width="9.140625" style="339"/>
    <col min="2572" max="2572" width="11.28515625" style="339" customWidth="1"/>
    <col min="2573" max="2573" width="10.140625" style="339" customWidth="1"/>
    <col min="2574" max="2821" width="9.140625" style="339"/>
    <col min="2822" max="2822" width="10.140625" style="339" customWidth="1"/>
    <col min="2823" max="2827" width="9.140625" style="339"/>
    <col min="2828" max="2828" width="11.28515625" style="339" customWidth="1"/>
    <col min="2829" max="2829" width="10.140625" style="339" customWidth="1"/>
    <col min="2830" max="3077" width="9.140625" style="339"/>
    <col min="3078" max="3078" width="10.140625" style="339" customWidth="1"/>
    <col min="3079" max="3083" width="9.140625" style="339"/>
    <col min="3084" max="3084" width="11.28515625" style="339" customWidth="1"/>
    <col min="3085" max="3085" width="10.140625" style="339" customWidth="1"/>
    <col min="3086" max="3333" width="9.140625" style="339"/>
    <col min="3334" max="3334" width="10.140625" style="339" customWidth="1"/>
    <col min="3335" max="3339" width="9.140625" style="339"/>
    <col min="3340" max="3340" width="11.28515625" style="339" customWidth="1"/>
    <col min="3341" max="3341" width="10.140625" style="339" customWidth="1"/>
    <col min="3342" max="3589" width="9.140625" style="339"/>
    <col min="3590" max="3590" width="10.140625" style="339" customWidth="1"/>
    <col min="3591" max="3595" width="9.140625" style="339"/>
    <col min="3596" max="3596" width="11.28515625" style="339" customWidth="1"/>
    <col min="3597" max="3597" width="10.140625" style="339" customWidth="1"/>
    <col min="3598" max="3845" width="9.140625" style="339"/>
    <col min="3846" max="3846" width="10.140625" style="339" customWidth="1"/>
    <col min="3847" max="3851" width="9.140625" style="339"/>
    <col min="3852" max="3852" width="11.28515625" style="339" customWidth="1"/>
    <col min="3853" max="3853" width="10.140625" style="339" customWidth="1"/>
    <col min="3854" max="4101" width="9.140625" style="339"/>
    <col min="4102" max="4102" width="10.140625" style="339" customWidth="1"/>
    <col min="4103" max="4107" width="9.140625" style="339"/>
    <col min="4108" max="4108" width="11.28515625" style="339" customWidth="1"/>
    <col min="4109" max="4109" width="10.140625" style="339" customWidth="1"/>
    <col min="4110" max="4357" width="9.140625" style="339"/>
    <col min="4358" max="4358" width="10.140625" style="339" customWidth="1"/>
    <col min="4359" max="4363" width="9.140625" style="339"/>
    <col min="4364" max="4364" width="11.28515625" style="339" customWidth="1"/>
    <col min="4365" max="4365" width="10.140625" style="339" customWidth="1"/>
    <col min="4366" max="4613" width="9.140625" style="339"/>
    <col min="4614" max="4614" width="10.140625" style="339" customWidth="1"/>
    <col min="4615" max="4619" width="9.140625" style="339"/>
    <col min="4620" max="4620" width="11.28515625" style="339" customWidth="1"/>
    <col min="4621" max="4621" width="10.140625" style="339" customWidth="1"/>
    <col min="4622" max="4869" width="9.140625" style="339"/>
    <col min="4870" max="4870" width="10.140625" style="339" customWidth="1"/>
    <col min="4871" max="4875" width="9.140625" style="339"/>
    <col min="4876" max="4876" width="11.28515625" style="339" customWidth="1"/>
    <col min="4877" max="4877" width="10.140625" style="339" customWidth="1"/>
    <col min="4878" max="5125" width="9.140625" style="339"/>
    <col min="5126" max="5126" width="10.140625" style="339" customWidth="1"/>
    <col min="5127" max="5131" width="9.140625" style="339"/>
    <col min="5132" max="5132" width="11.28515625" style="339" customWidth="1"/>
    <col min="5133" max="5133" width="10.140625" style="339" customWidth="1"/>
    <col min="5134" max="5381" width="9.140625" style="339"/>
    <col min="5382" max="5382" width="10.140625" style="339" customWidth="1"/>
    <col min="5383" max="5387" width="9.140625" style="339"/>
    <col min="5388" max="5388" width="11.28515625" style="339" customWidth="1"/>
    <col min="5389" max="5389" width="10.140625" style="339" customWidth="1"/>
    <col min="5390" max="5637" width="9.140625" style="339"/>
    <col min="5638" max="5638" width="10.140625" style="339" customWidth="1"/>
    <col min="5639" max="5643" width="9.140625" style="339"/>
    <col min="5644" max="5644" width="11.28515625" style="339" customWidth="1"/>
    <col min="5645" max="5645" width="10.140625" style="339" customWidth="1"/>
    <col min="5646" max="5893" width="9.140625" style="339"/>
    <col min="5894" max="5894" width="10.140625" style="339" customWidth="1"/>
    <col min="5895" max="5899" width="9.140625" style="339"/>
    <col min="5900" max="5900" width="11.28515625" style="339" customWidth="1"/>
    <col min="5901" max="5901" width="10.140625" style="339" customWidth="1"/>
    <col min="5902" max="6149" width="9.140625" style="339"/>
    <col min="6150" max="6150" width="10.140625" style="339" customWidth="1"/>
    <col min="6151" max="6155" width="9.140625" style="339"/>
    <col min="6156" max="6156" width="11.28515625" style="339" customWidth="1"/>
    <col min="6157" max="6157" width="10.140625" style="339" customWidth="1"/>
    <col min="6158" max="6405" width="9.140625" style="339"/>
    <col min="6406" max="6406" width="10.140625" style="339" customWidth="1"/>
    <col min="6407" max="6411" width="9.140625" style="339"/>
    <col min="6412" max="6412" width="11.28515625" style="339" customWidth="1"/>
    <col min="6413" max="6413" width="10.140625" style="339" customWidth="1"/>
    <col min="6414" max="6661" width="9.140625" style="339"/>
    <col min="6662" max="6662" width="10.140625" style="339" customWidth="1"/>
    <col min="6663" max="6667" width="9.140625" style="339"/>
    <col min="6668" max="6668" width="11.28515625" style="339" customWidth="1"/>
    <col min="6669" max="6669" width="10.140625" style="339" customWidth="1"/>
    <col min="6670" max="6917" width="9.140625" style="339"/>
    <col min="6918" max="6918" width="10.140625" style="339" customWidth="1"/>
    <col min="6919" max="6923" width="9.140625" style="339"/>
    <col min="6924" max="6924" width="11.28515625" style="339" customWidth="1"/>
    <col min="6925" max="6925" width="10.140625" style="339" customWidth="1"/>
    <col min="6926" max="7173" width="9.140625" style="339"/>
    <col min="7174" max="7174" width="10.140625" style="339" customWidth="1"/>
    <col min="7175" max="7179" width="9.140625" style="339"/>
    <col min="7180" max="7180" width="11.28515625" style="339" customWidth="1"/>
    <col min="7181" max="7181" width="10.140625" style="339" customWidth="1"/>
    <col min="7182" max="7429" width="9.140625" style="339"/>
    <col min="7430" max="7430" width="10.140625" style="339" customWidth="1"/>
    <col min="7431" max="7435" width="9.140625" style="339"/>
    <col min="7436" max="7436" width="11.28515625" style="339" customWidth="1"/>
    <col min="7437" max="7437" width="10.140625" style="339" customWidth="1"/>
    <col min="7438" max="7685" width="9.140625" style="339"/>
    <col min="7686" max="7686" width="10.140625" style="339" customWidth="1"/>
    <col min="7687" max="7691" width="9.140625" style="339"/>
    <col min="7692" max="7692" width="11.28515625" style="339" customWidth="1"/>
    <col min="7693" max="7693" width="10.140625" style="339" customWidth="1"/>
    <col min="7694" max="7941" width="9.140625" style="339"/>
    <col min="7942" max="7942" width="10.140625" style="339" customWidth="1"/>
    <col min="7943" max="7947" width="9.140625" style="339"/>
    <col min="7948" max="7948" width="11.28515625" style="339" customWidth="1"/>
    <col min="7949" max="7949" width="10.140625" style="339" customWidth="1"/>
    <col min="7950" max="8197" width="9.140625" style="339"/>
    <col min="8198" max="8198" width="10.140625" style="339" customWidth="1"/>
    <col min="8199" max="8203" width="9.140625" style="339"/>
    <col min="8204" max="8204" width="11.28515625" style="339" customWidth="1"/>
    <col min="8205" max="8205" width="10.140625" style="339" customWidth="1"/>
    <col min="8206" max="8453" width="9.140625" style="339"/>
    <col min="8454" max="8454" width="10.140625" style="339" customWidth="1"/>
    <col min="8455" max="8459" width="9.140625" style="339"/>
    <col min="8460" max="8460" width="11.28515625" style="339" customWidth="1"/>
    <col min="8461" max="8461" width="10.140625" style="339" customWidth="1"/>
    <col min="8462" max="8709" width="9.140625" style="339"/>
    <col min="8710" max="8710" width="10.140625" style="339" customWidth="1"/>
    <col min="8711" max="8715" width="9.140625" style="339"/>
    <col min="8716" max="8716" width="11.28515625" style="339" customWidth="1"/>
    <col min="8717" max="8717" width="10.140625" style="339" customWidth="1"/>
    <col min="8718" max="8965" width="9.140625" style="339"/>
    <col min="8966" max="8966" width="10.140625" style="339" customWidth="1"/>
    <col min="8967" max="8971" width="9.140625" style="339"/>
    <col min="8972" max="8972" width="11.28515625" style="339" customWidth="1"/>
    <col min="8973" max="8973" width="10.140625" style="339" customWidth="1"/>
    <col min="8974" max="9221" width="9.140625" style="339"/>
    <col min="9222" max="9222" width="10.140625" style="339" customWidth="1"/>
    <col min="9223" max="9227" width="9.140625" style="339"/>
    <col min="9228" max="9228" width="11.28515625" style="339" customWidth="1"/>
    <col min="9229" max="9229" width="10.140625" style="339" customWidth="1"/>
    <col min="9230" max="9477" width="9.140625" style="339"/>
    <col min="9478" max="9478" width="10.140625" style="339" customWidth="1"/>
    <col min="9479" max="9483" width="9.140625" style="339"/>
    <col min="9484" max="9484" width="11.28515625" style="339" customWidth="1"/>
    <col min="9485" max="9485" width="10.140625" style="339" customWidth="1"/>
    <col min="9486" max="9733" width="9.140625" style="339"/>
    <col min="9734" max="9734" width="10.140625" style="339" customWidth="1"/>
    <col min="9735" max="9739" width="9.140625" style="339"/>
    <col min="9740" max="9740" width="11.28515625" style="339" customWidth="1"/>
    <col min="9741" max="9741" width="10.140625" style="339" customWidth="1"/>
    <col min="9742" max="9989" width="9.140625" style="339"/>
    <col min="9990" max="9990" width="10.140625" style="339" customWidth="1"/>
    <col min="9991" max="9995" width="9.140625" style="339"/>
    <col min="9996" max="9996" width="11.28515625" style="339" customWidth="1"/>
    <col min="9997" max="9997" width="10.140625" style="339" customWidth="1"/>
    <col min="9998" max="10245" width="9.140625" style="339"/>
    <col min="10246" max="10246" width="10.140625" style="339" customWidth="1"/>
    <col min="10247" max="10251" width="9.140625" style="339"/>
    <col min="10252" max="10252" width="11.28515625" style="339" customWidth="1"/>
    <col min="10253" max="10253" width="10.140625" style="339" customWidth="1"/>
    <col min="10254" max="10501" width="9.140625" style="339"/>
    <col min="10502" max="10502" width="10.140625" style="339" customWidth="1"/>
    <col min="10503" max="10507" width="9.140625" style="339"/>
    <col min="10508" max="10508" width="11.28515625" style="339" customWidth="1"/>
    <col min="10509" max="10509" width="10.140625" style="339" customWidth="1"/>
    <col min="10510" max="10757" width="9.140625" style="339"/>
    <col min="10758" max="10758" width="10.140625" style="339" customWidth="1"/>
    <col min="10759" max="10763" width="9.140625" style="339"/>
    <col min="10764" max="10764" width="11.28515625" style="339" customWidth="1"/>
    <col min="10765" max="10765" width="10.140625" style="339" customWidth="1"/>
    <col min="10766" max="11013" width="9.140625" style="339"/>
    <col min="11014" max="11014" width="10.140625" style="339" customWidth="1"/>
    <col min="11015" max="11019" width="9.140625" style="339"/>
    <col min="11020" max="11020" width="11.28515625" style="339" customWidth="1"/>
    <col min="11021" max="11021" width="10.140625" style="339" customWidth="1"/>
    <col min="11022" max="11269" width="9.140625" style="339"/>
    <col min="11270" max="11270" width="10.140625" style="339" customWidth="1"/>
    <col min="11271" max="11275" width="9.140625" style="339"/>
    <col min="11276" max="11276" width="11.28515625" style="339" customWidth="1"/>
    <col min="11277" max="11277" width="10.140625" style="339" customWidth="1"/>
    <col min="11278" max="11525" width="9.140625" style="339"/>
    <col min="11526" max="11526" width="10.140625" style="339" customWidth="1"/>
    <col min="11527" max="11531" width="9.140625" style="339"/>
    <col min="11532" max="11532" width="11.28515625" style="339" customWidth="1"/>
    <col min="11533" max="11533" width="10.140625" style="339" customWidth="1"/>
    <col min="11534" max="11781" width="9.140625" style="339"/>
    <col min="11782" max="11782" width="10.140625" style="339" customWidth="1"/>
    <col min="11783" max="11787" width="9.140625" style="339"/>
    <col min="11788" max="11788" width="11.28515625" style="339" customWidth="1"/>
    <col min="11789" max="11789" width="10.140625" style="339" customWidth="1"/>
    <col min="11790" max="12037" width="9.140625" style="339"/>
    <col min="12038" max="12038" width="10.140625" style="339" customWidth="1"/>
    <col min="12039" max="12043" width="9.140625" style="339"/>
    <col min="12044" max="12044" width="11.28515625" style="339" customWidth="1"/>
    <col min="12045" max="12045" width="10.140625" style="339" customWidth="1"/>
    <col min="12046" max="12293" width="9.140625" style="339"/>
    <col min="12294" max="12294" width="10.140625" style="339" customWidth="1"/>
    <col min="12295" max="12299" width="9.140625" style="339"/>
    <col min="12300" max="12300" width="11.28515625" style="339" customWidth="1"/>
    <col min="12301" max="12301" width="10.140625" style="339" customWidth="1"/>
    <col min="12302" max="12549" width="9.140625" style="339"/>
    <col min="12550" max="12550" width="10.140625" style="339" customWidth="1"/>
    <col min="12551" max="12555" width="9.140625" style="339"/>
    <col min="12556" max="12556" width="11.28515625" style="339" customWidth="1"/>
    <col min="12557" max="12557" width="10.140625" style="339" customWidth="1"/>
    <col min="12558" max="12805" width="9.140625" style="339"/>
    <col min="12806" max="12806" width="10.140625" style="339" customWidth="1"/>
    <col min="12807" max="12811" width="9.140625" style="339"/>
    <col min="12812" max="12812" width="11.28515625" style="339" customWidth="1"/>
    <col min="12813" max="12813" width="10.140625" style="339" customWidth="1"/>
    <col min="12814" max="13061" width="9.140625" style="339"/>
    <col min="13062" max="13062" width="10.140625" style="339" customWidth="1"/>
    <col min="13063" max="13067" width="9.140625" style="339"/>
    <col min="13068" max="13068" width="11.28515625" style="339" customWidth="1"/>
    <col min="13069" max="13069" width="10.140625" style="339" customWidth="1"/>
    <col min="13070" max="13317" width="9.140625" style="339"/>
    <col min="13318" max="13318" width="10.140625" style="339" customWidth="1"/>
    <col min="13319" max="13323" width="9.140625" style="339"/>
    <col min="13324" max="13324" width="11.28515625" style="339" customWidth="1"/>
    <col min="13325" max="13325" width="10.140625" style="339" customWidth="1"/>
    <col min="13326" max="13573" width="9.140625" style="339"/>
    <col min="13574" max="13574" width="10.140625" style="339" customWidth="1"/>
    <col min="13575" max="13579" width="9.140625" style="339"/>
    <col min="13580" max="13580" width="11.28515625" style="339" customWidth="1"/>
    <col min="13581" max="13581" width="10.140625" style="339" customWidth="1"/>
    <col min="13582" max="13829" width="9.140625" style="339"/>
    <col min="13830" max="13830" width="10.140625" style="339" customWidth="1"/>
    <col min="13831" max="13835" width="9.140625" style="339"/>
    <col min="13836" max="13836" width="11.28515625" style="339" customWidth="1"/>
    <col min="13837" max="13837" width="10.140625" style="339" customWidth="1"/>
    <col min="13838" max="14085" width="9.140625" style="339"/>
    <col min="14086" max="14086" width="10.140625" style="339" customWidth="1"/>
    <col min="14087" max="14091" width="9.140625" style="339"/>
    <col min="14092" max="14092" width="11.28515625" style="339" customWidth="1"/>
    <col min="14093" max="14093" width="10.140625" style="339" customWidth="1"/>
    <col min="14094" max="14341" width="9.140625" style="339"/>
    <col min="14342" max="14342" width="10.140625" style="339" customWidth="1"/>
    <col min="14343" max="14347" width="9.140625" style="339"/>
    <col min="14348" max="14348" width="11.28515625" style="339" customWidth="1"/>
    <col min="14349" max="14349" width="10.140625" style="339" customWidth="1"/>
    <col min="14350" max="14597" width="9.140625" style="339"/>
    <col min="14598" max="14598" width="10.140625" style="339" customWidth="1"/>
    <col min="14599" max="14603" width="9.140625" style="339"/>
    <col min="14604" max="14604" width="11.28515625" style="339" customWidth="1"/>
    <col min="14605" max="14605" width="10.140625" style="339" customWidth="1"/>
    <col min="14606" max="14853" width="9.140625" style="339"/>
    <col min="14854" max="14854" width="10.140625" style="339" customWidth="1"/>
    <col min="14855" max="14859" width="9.140625" style="339"/>
    <col min="14860" max="14860" width="11.28515625" style="339" customWidth="1"/>
    <col min="14861" max="14861" width="10.140625" style="339" customWidth="1"/>
    <col min="14862" max="15109" width="9.140625" style="339"/>
    <col min="15110" max="15110" width="10.140625" style="339" customWidth="1"/>
    <col min="15111" max="15115" width="9.140625" style="339"/>
    <col min="15116" max="15116" width="11.28515625" style="339" customWidth="1"/>
    <col min="15117" max="15117" width="10.140625" style="339" customWidth="1"/>
    <col min="15118" max="15365" width="9.140625" style="339"/>
    <col min="15366" max="15366" width="10.140625" style="339" customWidth="1"/>
    <col min="15367" max="15371" width="9.140625" style="339"/>
    <col min="15372" max="15372" width="11.28515625" style="339" customWidth="1"/>
    <col min="15373" max="15373" width="10.140625" style="339" customWidth="1"/>
    <col min="15374" max="15621" width="9.140625" style="339"/>
    <col min="15622" max="15622" width="10.140625" style="339" customWidth="1"/>
    <col min="15623" max="15627" width="9.140625" style="339"/>
    <col min="15628" max="15628" width="11.28515625" style="339" customWidth="1"/>
    <col min="15629" max="15629" width="10.140625" style="339" customWidth="1"/>
    <col min="15630" max="15877" width="9.140625" style="339"/>
    <col min="15878" max="15878" width="10.140625" style="339" customWidth="1"/>
    <col min="15879" max="15883" width="9.140625" style="339"/>
    <col min="15884" max="15884" width="11.28515625" style="339" customWidth="1"/>
    <col min="15885" max="15885" width="10.140625" style="339" customWidth="1"/>
    <col min="15886" max="16133" width="9.140625" style="339"/>
    <col min="16134" max="16134" width="10.140625" style="339" customWidth="1"/>
    <col min="16135" max="16139" width="9.140625" style="339"/>
    <col min="16140" max="16140" width="11.28515625" style="339" customWidth="1"/>
    <col min="16141" max="16141" width="10.140625" style="339" customWidth="1"/>
    <col min="16142" max="16384" width="9.140625" style="339"/>
  </cols>
  <sheetData>
    <row r="1" spans="1:16" ht="15.75" x14ac:dyDescent="0.25">
      <c r="A1" s="577" t="s">
        <v>281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</row>
    <row r="2" spans="1:16" x14ac:dyDescent="0.25">
      <c r="B2" s="578"/>
      <c r="C2" s="578"/>
      <c r="D2" s="578"/>
      <c r="E2" s="579" t="s">
        <v>282</v>
      </c>
      <c r="F2" s="580"/>
      <c r="G2" s="579" t="s">
        <v>283</v>
      </c>
      <c r="H2" s="580"/>
      <c r="I2" s="579" t="s">
        <v>284</v>
      </c>
      <c r="J2" s="581"/>
      <c r="K2" s="580"/>
      <c r="L2" s="340" t="s">
        <v>285</v>
      </c>
      <c r="M2" s="341" t="s">
        <v>5</v>
      </c>
    </row>
    <row r="3" spans="1:16" x14ac:dyDescent="0.25">
      <c r="B3" s="578"/>
      <c r="C3" s="578"/>
      <c r="D3" s="578"/>
      <c r="E3" s="342" t="s">
        <v>270</v>
      </c>
      <c r="F3" s="342" t="s">
        <v>286</v>
      </c>
      <c r="G3" s="579" t="s">
        <v>101</v>
      </c>
      <c r="H3" s="580"/>
      <c r="I3" s="340" t="s">
        <v>179</v>
      </c>
      <c r="J3" s="340" t="s">
        <v>145</v>
      </c>
      <c r="K3" s="340" t="s">
        <v>146</v>
      </c>
      <c r="L3" s="342" t="s">
        <v>174</v>
      </c>
    </row>
    <row r="4" spans="1:16" x14ac:dyDescent="0.25">
      <c r="A4" s="339" t="s">
        <v>6</v>
      </c>
      <c r="B4" s="578"/>
      <c r="C4" s="578"/>
      <c r="D4" s="578"/>
      <c r="E4" s="344" t="s">
        <v>287</v>
      </c>
      <c r="F4" s="344" t="s">
        <v>288</v>
      </c>
      <c r="G4" s="344" t="s">
        <v>289</v>
      </c>
      <c r="H4" s="344" t="s">
        <v>290</v>
      </c>
      <c r="I4" s="344" t="s">
        <v>291</v>
      </c>
      <c r="J4" s="344" t="s">
        <v>292</v>
      </c>
      <c r="K4" s="344" t="s">
        <v>293</v>
      </c>
      <c r="L4" s="344" t="s">
        <v>294</v>
      </c>
    </row>
    <row r="5" spans="1:16" x14ac:dyDescent="0.25">
      <c r="A5" s="345">
        <v>38209</v>
      </c>
      <c r="B5" s="574" t="s">
        <v>295</v>
      </c>
      <c r="C5" s="575"/>
      <c r="D5" s="576"/>
      <c r="E5" s="346">
        <v>0</v>
      </c>
      <c r="F5" s="347">
        <v>0</v>
      </c>
      <c r="G5" s="348">
        <v>0</v>
      </c>
      <c r="H5" s="348">
        <v>0</v>
      </c>
      <c r="I5" s="348">
        <v>0</v>
      </c>
      <c r="J5" s="347">
        <v>0</v>
      </c>
      <c r="K5" s="348">
        <v>0</v>
      </c>
      <c r="L5" s="349">
        <v>1378.5</v>
      </c>
      <c r="M5" s="350">
        <f>SUM(E5:L5)</f>
        <v>1378.5</v>
      </c>
    </row>
    <row r="6" spans="1:16" x14ac:dyDescent="0.25">
      <c r="A6" s="345">
        <v>38210</v>
      </c>
      <c r="B6" s="574" t="s">
        <v>244</v>
      </c>
      <c r="C6" s="575"/>
      <c r="D6" s="576"/>
      <c r="I6" s="351"/>
      <c r="J6" s="351"/>
      <c r="K6" s="351"/>
      <c r="L6" s="351">
        <v>-254.25</v>
      </c>
      <c r="M6" s="350">
        <f>SUM(I6:L6)</f>
        <v>-254.25</v>
      </c>
    </row>
    <row r="7" spans="1:16" x14ac:dyDescent="0.25">
      <c r="A7" s="345">
        <v>38210</v>
      </c>
      <c r="B7" s="574" t="s">
        <v>245</v>
      </c>
      <c r="C7" s="575"/>
      <c r="D7" s="576"/>
      <c r="I7" s="351"/>
      <c r="J7" s="351"/>
      <c r="K7" s="351"/>
      <c r="L7" s="351">
        <v>-38.75</v>
      </c>
      <c r="M7" s="350">
        <f>SUM(I7:L7)</f>
        <v>-38.75</v>
      </c>
    </row>
    <row r="8" spans="1:16" x14ac:dyDescent="0.25">
      <c r="A8" s="345">
        <v>38219</v>
      </c>
      <c r="B8" s="574" t="s">
        <v>246</v>
      </c>
      <c r="C8" s="575"/>
      <c r="D8" s="576"/>
      <c r="I8" s="351"/>
      <c r="J8" s="351"/>
      <c r="K8" s="351"/>
      <c r="L8" s="351">
        <v>-25</v>
      </c>
      <c r="M8" s="350">
        <f>SUM(I8:L8)</f>
        <v>-25</v>
      </c>
    </row>
    <row r="9" spans="1:16" x14ac:dyDescent="0.25">
      <c r="A9" s="345">
        <v>38244</v>
      </c>
      <c r="B9" s="574" t="s">
        <v>248</v>
      </c>
      <c r="C9" s="575"/>
      <c r="D9" s="576"/>
    </row>
    <row r="10" spans="1:16" x14ac:dyDescent="0.25">
      <c r="A10" s="345">
        <v>38244</v>
      </c>
      <c r="B10" s="574" t="s">
        <v>250</v>
      </c>
      <c r="C10" s="575"/>
      <c r="D10" s="576"/>
    </row>
    <row r="11" spans="1:16" x14ac:dyDescent="0.25">
      <c r="A11" s="345">
        <v>38287</v>
      </c>
      <c r="B11" s="574" t="s">
        <v>296</v>
      </c>
      <c r="C11" s="575"/>
      <c r="D11" s="576"/>
    </row>
    <row r="12" spans="1:16" x14ac:dyDescent="0.25">
      <c r="A12" s="345">
        <v>38287</v>
      </c>
      <c r="B12" s="574" t="s">
        <v>297</v>
      </c>
      <c r="C12" s="575"/>
      <c r="D12" s="576"/>
    </row>
    <row r="13" spans="1:16" x14ac:dyDescent="0.25">
      <c r="A13" s="345"/>
      <c r="B13" s="585"/>
      <c r="C13" s="586"/>
      <c r="D13" s="587"/>
    </row>
    <row r="14" spans="1:16" x14ac:dyDescent="0.25">
      <c r="B14" s="578"/>
      <c r="C14" s="578"/>
      <c r="D14" s="578"/>
    </row>
    <row r="15" spans="1:16" x14ac:dyDescent="0.25">
      <c r="B15" s="582"/>
      <c r="C15" s="583"/>
      <c r="D15" s="584"/>
    </row>
    <row r="16" spans="1:16" x14ac:dyDescent="0.25">
      <c r="B16" s="582"/>
      <c r="C16" s="583"/>
      <c r="D16" s="584"/>
    </row>
    <row r="17" spans="1:13" x14ac:dyDescent="0.25">
      <c r="A17" s="339" t="s">
        <v>298</v>
      </c>
      <c r="B17" s="578"/>
      <c r="C17" s="578"/>
      <c r="D17" s="578"/>
      <c r="E17" s="352">
        <f t="shared" ref="E17:L17" si="0">SUM(E6:E15)</f>
        <v>0</v>
      </c>
      <c r="F17" s="352">
        <f t="shared" si="0"/>
        <v>0</v>
      </c>
      <c r="G17" s="352">
        <f t="shared" si="0"/>
        <v>0</v>
      </c>
      <c r="H17" s="352">
        <f t="shared" si="0"/>
        <v>0</v>
      </c>
      <c r="I17" s="352">
        <f t="shared" si="0"/>
        <v>0</v>
      </c>
      <c r="J17" s="352">
        <f t="shared" si="0"/>
        <v>0</v>
      </c>
      <c r="K17" s="352">
        <f t="shared" si="0"/>
        <v>0</v>
      </c>
      <c r="L17" s="352">
        <f t="shared" si="0"/>
        <v>-318</v>
      </c>
      <c r="M17" s="352">
        <f>SUM(M5:M16)</f>
        <v>1060.5</v>
      </c>
    </row>
  </sheetData>
  <mergeCells count="21">
    <mergeCell ref="B16:D16"/>
    <mergeCell ref="B17:D17"/>
    <mergeCell ref="B10:D10"/>
    <mergeCell ref="B11:D11"/>
    <mergeCell ref="B12:D12"/>
    <mergeCell ref="B13:D13"/>
    <mergeCell ref="B14:D14"/>
    <mergeCell ref="B15:D15"/>
    <mergeCell ref="B9:D9"/>
    <mergeCell ref="A1:P1"/>
    <mergeCell ref="B2:D2"/>
    <mergeCell ref="E2:F2"/>
    <mergeCell ref="G2:H2"/>
    <mergeCell ref="I2:K2"/>
    <mergeCell ref="B3:D3"/>
    <mergeCell ref="G3:H3"/>
    <mergeCell ref="B4:D4"/>
    <mergeCell ref="B5:D5"/>
    <mergeCell ref="B6:D6"/>
    <mergeCell ref="B7:D7"/>
    <mergeCell ref="B8:D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798B2-0B2B-49F4-B54C-359ECD2A61E4}">
  <dimension ref="A1:IS70"/>
  <sheetViews>
    <sheetView topLeftCell="A19" workbookViewId="0">
      <selection activeCell="Q15" sqref="Q15"/>
    </sheetView>
  </sheetViews>
  <sheetFormatPr defaultRowHeight="15" x14ac:dyDescent="0.25"/>
  <cols>
    <col min="1" max="1" width="9.7109375" customWidth="1"/>
    <col min="2" max="2" width="13.42578125" customWidth="1"/>
    <col min="4" max="4" width="5.5703125" customWidth="1"/>
    <col min="5" max="5" width="11.140625" customWidth="1"/>
    <col min="6" max="6" width="10.140625" customWidth="1"/>
    <col min="7" max="7" width="8.42578125" customWidth="1"/>
    <col min="8" max="8" width="0.140625" hidden="1" customWidth="1"/>
    <col min="9" max="11" width="10.5703125" customWidth="1"/>
    <col min="12" max="12" width="9.5703125" customWidth="1"/>
    <col min="13" max="13" width="11.42578125" customWidth="1"/>
    <col min="14" max="14" width="6" hidden="1" customWidth="1"/>
    <col min="15" max="16" width="12.7109375" hidden="1" customWidth="1"/>
    <col min="17" max="18" width="12.7109375" customWidth="1"/>
    <col min="257" max="257" width="9.7109375" customWidth="1"/>
    <col min="258" max="258" width="13.42578125" customWidth="1"/>
    <col min="260" max="260" width="5.5703125" customWidth="1"/>
    <col min="261" max="261" width="11.140625" customWidth="1"/>
    <col min="262" max="262" width="10.140625" customWidth="1"/>
    <col min="263" max="263" width="8.42578125" customWidth="1"/>
    <col min="264" max="264" width="0" hidden="1" customWidth="1"/>
    <col min="265" max="267" width="10.5703125" customWidth="1"/>
    <col min="268" max="268" width="9.5703125" customWidth="1"/>
    <col min="269" max="269" width="11.42578125" customWidth="1"/>
    <col min="270" max="272" width="0" hidden="1" customWidth="1"/>
    <col min="273" max="274" width="12.7109375" customWidth="1"/>
    <col min="513" max="513" width="9.7109375" customWidth="1"/>
    <col min="514" max="514" width="13.42578125" customWidth="1"/>
    <col min="516" max="516" width="5.5703125" customWidth="1"/>
    <col min="517" max="517" width="11.140625" customWidth="1"/>
    <col min="518" max="518" width="10.140625" customWidth="1"/>
    <col min="519" max="519" width="8.42578125" customWidth="1"/>
    <col min="520" max="520" width="0" hidden="1" customWidth="1"/>
    <col min="521" max="523" width="10.5703125" customWidth="1"/>
    <col min="524" max="524" width="9.5703125" customWidth="1"/>
    <col min="525" max="525" width="11.42578125" customWidth="1"/>
    <col min="526" max="528" width="0" hidden="1" customWidth="1"/>
    <col min="529" max="530" width="12.7109375" customWidth="1"/>
    <col min="769" max="769" width="9.7109375" customWidth="1"/>
    <col min="770" max="770" width="13.42578125" customWidth="1"/>
    <col min="772" max="772" width="5.5703125" customWidth="1"/>
    <col min="773" max="773" width="11.140625" customWidth="1"/>
    <col min="774" max="774" width="10.140625" customWidth="1"/>
    <col min="775" max="775" width="8.42578125" customWidth="1"/>
    <col min="776" max="776" width="0" hidden="1" customWidth="1"/>
    <col min="777" max="779" width="10.5703125" customWidth="1"/>
    <col min="780" max="780" width="9.5703125" customWidth="1"/>
    <col min="781" max="781" width="11.42578125" customWidth="1"/>
    <col min="782" max="784" width="0" hidden="1" customWidth="1"/>
    <col min="785" max="786" width="12.7109375" customWidth="1"/>
    <col min="1025" max="1025" width="9.7109375" customWidth="1"/>
    <col min="1026" max="1026" width="13.42578125" customWidth="1"/>
    <col min="1028" max="1028" width="5.5703125" customWidth="1"/>
    <col min="1029" max="1029" width="11.140625" customWidth="1"/>
    <col min="1030" max="1030" width="10.140625" customWidth="1"/>
    <col min="1031" max="1031" width="8.42578125" customWidth="1"/>
    <col min="1032" max="1032" width="0" hidden="1" customWidth="1"/>
    <col min="1033" max="1035" width="10.5703125" customWidth="1"/>
    <col min="1036" max="1036" width="9.5703125" customWidth="1"/>
    <col min="1037" max="1037" width="11.42578125" customWidth="1"/>
    <col min="1038" max="1040" width="0" hidden="1" customWidth="1"/>
    <col min="1041" max="1042" width="12.7109375" customWidth="1"/>
    <col min="1281" max="1281" width="9.7109375" customWidth="1"/>
    <col min="1282" max="1282" width="13.42578125" customWidth="1"/>
    <col min="1284" max="1284" width="5.5703125" customWidth="1"/>
    <col min="1285" max="1285" width="11.140625" customWidth="1"/>
    <col min="1286" max="1286" width="10.140625" customWidth="1"/>
    <col min="1287" max="1287" width="8.42578125" customWidth="1"/>
    <col min="1288" max="1288" width="0" hidden="1" customWidth="1"/>
    <col min="1289" max="1291" width="10.5703125" customWidth="1"/>
    <col min="1292" max="1292" width="9.5703125" customWidth="1"/>
    <col min="1293" max="1293" width="11.42578125" customWidth="1"/>
    <col min="1294" max="1296" width="0" hidden="1" customWidth="1"/>
    <col min="1297" max="1298" width="12.7109375" customWidth="1"/>
    <col min="1537" max="1537" width="9.7109375" customWidth="1"/>
    <col min="1538" max="1538" width="13.42578125" customWidth="1"/>
    <col min="1540" max="1540" width="5.5703125" customWidth="1"/>
    <col min="1541" max="1541" width="11.140625" customWidth="1"/>
    <col min="1542" max="1542" width="10.140625" customWidth="1"/>
    <col min="1543" max="1543" width="8.42578125" customWidth="1"/>
    <col min="1544" max="1544" width="0" hidden="1" customWidth="1"/>
    <col min="1545" max="1547" width="10.5703125" customWidth="1"/>
    <col min="1548" max="1548" width="9.5703125" customWidth="1"/>
    <col min="1549" max="1549" width="11.42578125" customWidth="1"/>
    <col min="1550" max="1552" width="0" hidden="1" customWidth="1"/>
    <col min="1553" max="1554" width="12.7109375" customWidth="1"/>
    <col min="1793" max="1793" width="9.7109375" customWidth="1"/>
    <col min="1794" max="1794" width="13.42578125" customWidth="1"/>
    <col min="1796" max="1796" width="5.5703125" customWidth="1"/>
    <col min="1797" max="1797" width="11.140625" customWidth="1"/>
    <col min="1798" max="1798" width="10.140625" customWidth="1"/>
    <col min="1799" max="1799" width="8.42578125" customWidth="1"/>
    <col min="1800" max="1800" width="0" hidden="1" customWidth="1"/>
    <col min="1801" max="1803" width="10.5703125" customWidth="1"/>
    <col min="1804" max="1804" width="9.5703125" customWidth="1"/>
    <col min="1805" max="1805" width="11.42578125" customWidth="1"/>
    <col min="1806" max="1808" width="0" hidden="1" customWidth="1"/>
    <col min="1809" max="1810" width="12.7109375" customWidth="1"/>
    <col min="2049" max="2049" width="9.7109375" customWidth="1"/>
    <col min="2050" max="2050" width="13.42578125" customWidth="1"/>
    <col min="2052" max="2052" width="5.5703125" customWidth="1"/>
    <col min="2053" max="2053" width="11.140625" customWidth="1"/>
    <col min="2054" max="2054" width="10.140625" customWidth="1"/>
    <col min="2055" max="2055" width="8.42578125" customWidth="1"/>
    <col min="2056" max="2056" width="0" hidden="1" customWidth="1"/>
    <col min="2057" max="2059" width="10.5703125" customWidth="1"/>
    <col min="2060" max="2060" width="9.5703125" customWidth="1"/>
    <col min="2061" max="2061" width="11.42578125" customWidth="1"/>
    <col min="2062" max="2064" width="0" hidden="1" customWidth="1"/>
    <col min="2065" max="2066" width="12.7109375" customWidth="1"/>
    <col min="2305" max="2305" width="9.7109375" customWidth="1"/>
    <col min="2306" max="2306" width="13.42578125" customWidth="1"/>
    <col min="2308" max="2308" width="5.5703125" customWidth="1"/>
    <col min="2309" max="2309" width="11.140625" customWidth="1"/>
    <col min="2310" max="2310" width="10.140625" customWidth="1"/>
    <col min="2311" max="2311" width="8.42578125" customWidth="1"/>
    <col min="2312" max="2312" width="0" hidden="1" customWidth="1"/>
    <col min="2313" max="2315" width="10.5703125" customWidth="1"/>
    <col min="2316" max="2316" width="9.5703125" customWidth="1"/>
    <col min="2317" max="2317" width="11.42578125" customWidth="1"/>
    <col min="2318" max="2320" width="0" hidden="1" customWidth="1"/>
    <col min="2321" max="2322" width="12.7109375" customWidth="1"/>
    <col min="2561" max="2561" width="9.7109375" customWidth="1"/>
    <col min="2562" max="2562" width="13.42578125" customWidth="1"/>
    <col min="2564" max="2564" width="5.5703125" customWidth="1"/>
    <col min="2565" max="2565" width="11.140625" customWidth="1"/>
    <col min="2566" max="2566" width="10.140625" customWidth="1"/>
    <col min="2567" max="2567" width="8.42578125" customWidth="1"/>
    <col min="2568" max="2568" width="0" hidden="1" customWidth="1"/>
    <col min="2569" max="2571" width="10.5703125" customWidth="1"/>
    <col min="2572" max="2572" width="9.5703125" customWidth="1"/>
    <col min="2573" max="2573" width="11.42578125" customWidth="1"/>
    <col min="2574" max="2576" width="0" hidden="1" customWidth="1"/>
    <col min="2577" max="2578" width="12.7109375" customWidth="1"/>
    <col min="2817" max="2817" width="9.7109375" customWidth="1"/>
    <col min="2818" max="2818" width="13.42578125" customWidth="1"/>
    <col min="2820" max="2820" width="5.5703125" customWidth="1"/>
    <col min="2821" max="2821" width="11.140625" customWidth="1"/>
    <col min="2822" max="2822" width="10.140625" customWidth="1"/>
    <col min="2823" max="2823" width="8.42578125" customWidth="1"/>
    <col min="2824" max="2824" width="0" hidden="1" customWidth="1"/>
    <col min="2825" max="2827" width="10.5703125" customWidth="1"/>
    <col min="2828" max="2828" width="9.5703125" customWidth="1"/>
    <col min="2829" max="2829" width="11.42578125" customWidth="1"/>
    <col min="2830" max="2832" width="0" hidden="1" customWidth="1"/>
    <col min="2833" max="2834" width="12.7109375" customWidth="1"/>
    <col min="3073" max="3073" width="9.7109375" customWidth="1"/>
    <col min="3074" max="3074" width="13.42578125" customWidth="1"/>
    <col min="3076" max="3076" width="5.5703125" customWidth="1"/>
    <col min="3077" max="3077" width="11.140625" customWidth="1"/>
    <col min="3078" max="3078" width="10.140625" customWidth="1"/>
    <col min="3079" max="3079" width="8.42578125" customWidth="1"/>
    <col min="3080" max="3080" width="0" hidden="1" customWidth="1"/>
    <col min="3081" max="3083" width="10.5703125" customWidth="1"/>
    <col min="3084" max="3084" width="9.5703125" customWidth="1"/>
    <col min="3085" max="3085" width="11.42578125" customWidth="1"/>
    <col min="3086" max="3088" width="0" hidden="1" customWidth="1"/>
    <col min="3089" max="3090" width="12.7109375" customWidth="1"/>
    <col min="3329" max="3329" width="9.7109375" customWidth="1"/>
    <col min="3330" max="3330" width="13.42578125" customWidth="1"/>
    <col min="3332" max="3332" width="5.5703125" customWidth="1"/>
    <col min="3333" max="3333" width="11.140625" customWidth="1"/>
    <col min="3334" max="3334" width="10.140625" customWidth="1"/>
    <col min="3335" max="3335" width="8.42578125" customWidth="1"/>
    <col min="3336" max="3336" width="0" hidden="1" customWidth="1"/>
    <col min="3337" max="3339" width="10.5703125" customWidth="1"/>
    <col min="3340" max="3340" width="9.5703125" customWidth="1"/>
    <col min="3341" max="3341" width="11.42578125" customWidth="1"/>
    <col min="3342" max="3344" width="0" hidden="1" customWidth="1"/>
    <col min="3345" max="3346" width="12.7109375" customWidth="1"/>
    <col min="3585" max="3585" width="9.7109375" customWidth="1"/>
    <col min="3586" max="3586" width="13.42578125" customWidth="1"/>
    <col min="3588" max="3588" width="5.5703125" customWidth="1"/>
    <col min="3589" max="3589" width="11.140625" customWidth="1"/>
    <col min="3590" max="3590" width="10.140625" customWidth="1"/>
    <col min="3591" max="3591" width="8.42578125" customWidth="1"/>
    <col min="3592" max="3592" width="0" hidden="1" customWidth="1"/>
    <col min="3593" max="3595" width="10.5703125" customWidth="1"/>
    <col min="3596" max="3596" width="9.5703125" customWidth="1"/>
    <col min="3597" max="3597" width="11.42578125" customWidth="1"/>
    <col min="3598" max="3600" width="0" hidden="1" customWidth="1"/>
    <col min="3601" max="3602" width="12.7109375" customWidth="1"/>
    <col min="3841" max="3841" width="9.7109375" customWidth="1"/>
    <col min="3842" max="3842" width="13.42578125" customWidth="1"/>
    <col min="3844" max="3844" width="5.5703125" customWidth="1"/>
    <col min="3845" max="3845" width="11.140625" customWidth="1"/>
    <col min="3846" max="3846" width="10.140625" customWidth="1"/>
    <col min="3847" max="3847" width="8.42578125" customWidth="1"/>
    <col min="3848" max="3848" width="0" hidden="1" customWidth="1"/>
    <col min="3849" max="3851" width="10.5703125" customWidth="1"/>
    <col min="3852" max="3852" width="9.5703125" customWidth="1"/>
    <col min="3853" max="3853" width="11.42578125" customWidth="1"/>
    <col min="3854" max="3856" width="0" hidden="1" customWidth="1"/>
    <col min="3857" max="3858" width="12.7109375" customWidth="1"/>
    <col min="4097" max="4097" width="9.7109375" customWidth="1"/>
    <col min="4098" max="4098" width="13.42578125" customWidth="1"/>
    <col min="4100" max="4100" width="5.5703125" customWidth="1"/>
    <col min="4101" max="4101" width="11.140625" customWidth="1"/>
    <col min="4102" max="4102" width="10.140625" customWidth="1"/>
    <col min="4103" max="4103" width="8.42578125" customWidth="1"/>
    <col min="4104" max="4104" width="0" hidden="1" customWidth="1"/>
    <col min="4105" max="4107" width="10.5703125" customWidth="1"/>
    <col min="4108" max="4108" width="9.5703125" customWidth="1"/>
    <col min="4109" max="4109" width="11.42578125" customWidth="1"/>
    <col min="4110" max="4112" width="0" hidden="1" customWidth="1"/>
    <col min="4113" max="4114" width="12.7109375" customWidth="1"/>
    <col min="4353" max="4353" width="9.7109375" customWidth="1"/>
    <col min="4354" max="4354" width="13.42578125" customWidth="1"/>
    <col min="4356" max="4356" width="5.5703125" customWidth="1"/>
    <col min="4357" max="4357" width="11.140625" customWidth="1"/>
    <col min="4358" max="4358" width="10.140625" customWidth="1"/>
    <col min="4359" max="4359" width="8.42578125" customWidth="1"/>
    <col min="4360" max="4360" width="0" hidden="1" customWidth="1"/>
    <col min="4361" max="4363" width="10.5703125" customWidth="1"/>
    <col min="4364" max="4364" width="9.5703125" customWidth="1"/>
    <col min="4365" max="4365" width="11.42578125" customWidth="1"/>
    <col min="4366" max="4368" width="0" hidden="1" customWidth="1"/>
    <col min="4369" max="4370" width="12.7109375" customWidth="1"/>
    <col min="4609" max="4609" width="9.7109375" customWidth="1"/>
    <col min="4610" max="4610" width="13.42578125" customWidth="1"/>
    <col min="4612" max="4612" width="5.5703125" customWidth="1"/>
    <col min="4613" max="4613" width="11.140625" customWidth="1"/>
    <col min="4614" max="4614" width="10.140625" customWidth="1"/>
    <col min="4615" max="4615" width="8.42578125" customWidth="1"/>
    <col min="4616" max="4616" width="0" hidden="1" customWidth="1"/>
    <col min="4617" max="4619" width="10.5703125" customWidth="1"/>
    <col min="4620" max="4620" width="9.5703125" customWidth="1"/>
    <col min="4621" max="4621" width="11.42578125" customWidth="1"/>
    <col min="4622" max="4624" width="0" hidden="1" customWidth="1"/>
    <col min="4625" max="4626" width="12.7109375" customWidth="1"/>
    <col min="4865" max="4865" width="9.7109375" customWidth="1"/>
    <col min="4866" max="4866" width="13.42578125" customWidth="1"/>
    <col min="4868" max="4868" width="5.5703125" customWidth="1"/>
    <col min="4869" max="4869" width="11.140625" customWidth="1"/>
    <col min="4870" max="4870" width="10.140625" customWidth="1"/>
    <col min="4871" max="4871" width="8.42578125" customWidth="1"/>
    <col min="4872" max="4872" width="0" hidden="1" customWidth="1"/>
    <col min="4873" max="4875" width="10.5703125" customWidth="1"/>
    <col min="4876" max="4876" width="9.5703125" customWidth="1"/>
    <col min="4877" max="4877" width="11.42578125" customWidth="1"/>
    <col min="4878" max="4880" width="0" hidden="1" customWidth="1"/>
    <col min="4881" max="4882" width="12.7109375" customWidth="1"/>
    <col min="5121" max="5121" width="9.7109375" customWidth="1"/>
    <col min="5122" max="5122" width="13.42578125" customWidth="1"/>
    <col min="5124" max="5124" width="5.5703125" customWidth="1"/>
    <col min="5125" max="5125" width="11.140625" customWidth="1"/>
    <col min="5126" max="5126" width="10.140625" customWidth="1"/>
    <col min="5127" max="5127" width="8.42578125" customWidth="1"/>
    <col min="5128" max="5128" width="0" hidden="1" customWidth="1"/>
    <col min="5129" max="5131" width="10.5703125" customWidth="1"/>
    <col min="5132" max="5132" width="9.5703125" customWidth="1"/>
    <col min="5133" max="5133" width="11.42578125" customWidth="1"/>
    <col min="5134" max="5136" width="0" hidden="1" customWidth="1"/>
    <col min="5137" max="5138" width="12.7109375" customWidth="1"/>
    <col min="5377" max="5377" width="9.7109375" customWidth="1"/>
    <col min="5378" max="5378" width="13.42578125" customWidth="1"/>
    <col min="5380" max="5380" width="5.5703125" customWidth="1"/>
    <col min="5381" max="5381" width="11.140625" customWidth="1"/>
    <col min="5382" max="5382" width="10.140625" customWidth="1"/>
    <col min="5383" max="5383" width="8.42578125" customWidth="1"/>
    <col min="5384" max="5384" width="0" hidden="1" customWidth="1"/>
    <col min="5385" max="5387" width="10.5703125" customWidth="1"/>
    <col min="5388" max="5388" width="9.5703125" customWidth="1"/>
    <col min="5389" max="5389" width="11.42578125" customWidth="1"/>
    <col min="5390" max="5392" width="0" hidden="1" customWidth="1"/>
    <col min="5393" max="5394" width="12.7109375" customWidth="1"/>
    <col min="5633" max="5633" width="9.7109375" customWidth="1"/>
    <col min="5634" max="5634" width="13.42578125" customWidth="1"/>
    <col min="5636" max="5636" width="5.5703125" customWidth="1"/>
    <col min="5637" max="5637" width="11.140625" customWidth="1"/>
    <col min="5638" max="5638" width="10.140625" customWidth="1"/>
    <col min="5639" max="5639" width="8.42578125" customWidth="1"/>
    <col min="5640" max="5640" width="0" hidden="1" customWidth="1"/>
    <col min="5641" max="5643" width="10.5703125" customWidth="1"/>
    <col min="5644" max="5644" width="9.5703125" customWidth="1"/>
    <col min="5645" max="5645" width="11.42578125" customWidth="1"/>
    <col min="5646" max="5648" width="0" hidden="1" customWidth="1"/>
    <col min="5649" max="5650" width="12.7109375" customWidth="1"/>
    <col min="5889" max="5889" width="9.7109375" customWidth="1"/>
    <col min="5890" max="5890" width="13.42578125" customWidth="1"/>
    <col min="5892" max="5892" width="5.5703125" customWidth="1"/>
    <col min="5893" max="5893" width="11.140625" customWidth="1"/>
    <col min="5894" max="5894" width="10.140625" customWidth="1"/>
    <col min="5895" max="5895" width="8.42578125" customWidth="1"/>
    <col min="5896" max="5896" width="0" hidden="1" customWidth="1"/>
    <col min="5897" max="5899" width="10.5703125" customWidth="1"/>
    <col min="5900" max="5900" width="9.5703125" customWidth="1"/>
    <col min="5901" max="5901" width="11.42578125" customWidth="1"/>
    <col min="5902" max="5904" width="0" hidden="1" customWidth="1"/>
    <col min="5905" max="5906" width="12.7109375" customWidth="1"/>
    <col min="6145" max="6145" width="9.7109375" customWidth="1"/>
    <col min="6146" max="6146" width="13.42578125" customWidth="1"/>
    <col min="6148" max="6148" width="5.5703125" customWidth="1"/>
    <col min="6149" max="6149" width="11.140625" customWidth="1"/>
    <col min="6150" max="6150" width="10.140625" customWidth="1"/>
    <col min="6151" max="6151" width="8.42578125" customWidth="1"/>
    <col min="6152" max="6152" width="0" hidden="1" customWidth="1"/>
    <col min="6153" max="6155" width="10.5703125" customWidth="1"/>
    <col min="6156" max="6156" width="9.5703125" customWidth="1"/>
    <col min="6157" max="6157" width="11.42578125" customWidth="1"/>
    <col min="6158" max="6160" width="0" hidden="1" customWidth="1"/>
    <col min="6161" max="6162" width="12.7109375" customWidth="1"/>
    <col min="6401" max="6401" width="9.7109375" customWidth="1"/>
    <col min="6402" max="6402" width="13.42578125" customWidth="1"/>
    <col min="6404" max="6404" width="5.5703125" customWidth="1"/>
    <col min="6405" max="6405" width="11.140625" customWidth="1"/>
    <col min="6406" max="6406" width="10.140625" customWidth="1"/>
    <col min="6407" max="6407" width="8.42578125" customWidth="1"/>
    <col min="6408" max="6408" width="0" hidden="1" customWidth="1"/>
    <col min="6409" max="6411" width="10.5703125" customWidth="1"/>
    <col min="6412" max="6412" width="9.5703125" customWidth="1"/>
    <col min="6413" max="6413" width="11.42578125" customWidth="1"/>
    <col min="6414" max="6416" width="0" hidden="1" customWidth="1"/>
    <col min="6417" max="6418" width="12.7109375" customWidth="1"/>
    <col min="6657" max="6657" width="9.7109375" customWidth="1"/>
    <col min="6658" max="6658" width="13.42578125" customWidth="1"/>
    <col min="6660" max="6660" width="5.5703125" customWidth="1"/>
    <col min="6661" max="6661" width="11.140625" customWidth="1"/>
    <col min="6662" max="6662" width="10.140625" customWidth="1"/>
    <col min="6663" max="6663" width="8.42578125" customWidth="1"/>
    <col min="6664" max="6664" width="0" hidden="1" customWidth="1"/>
    <col min="6665" max="6667" width="10.5703125" customWidth="1"/>
    <col min="6668" max="6668" width="9.5703125" customWidth="1"/>
    <col min="6669" max="6669" width="11.42578125" customWidth="1"/>
    <col min="6670" max="6672" width="0" hidden="1" customWidth="1"/>
    <col min="6673" max="6674" width="12.7109375" customWidth="1"/>
    <col min="6913" max="6913" width="9.7109375" customWidth="1"/>
    <col min="6914" max="6914" width="13.42578125" customWidth="1"/>
    <col min="6916" max="6916" width="5.5703125" customWidth="1"/>
    <col min="6917" max="6917" width="11.140625" customWidth="1"/>
    <col min="6918" max="6918" width="10.140625" customWidth="1"/>
    <col min="6919" max="6919" width="8.42578125" customWidth="1"/>
    <col min="6920" max="6920" width="0" hidden="1" customWidth="1"/>
    <col min="6921" max="6923" width="10.5703125" customWidth="1"/>
    <col min="6924" max="6924" width="9.5703125" customWidth="1"/>
    <col min="6925" max="6925" width="11.42578125" customWidth="1"/>
    <col min="6926" max="6928" width="0" hidden="1" customWidth="1"/>
    <col min="6929" max="6930" width="12.7109375" customWidth="1"/>
    <col min="7169" max="7169" width="9.7109375" customWidth="1"/>
    <col min="7170" max="7170" width="13.42578125" customWidth="1"/>
    <col min="7172" max="7172" width="5.5703125" customWidth="1"/>
    <col min="7173" max="7173" width="11.140625" customWidth="1"/>
    <col min="7174" max="7174" width="10.140625" customWidth="1"/>
    <col min="7175" max="7175" width="8.42578125" customWidth="1"/>
    <col min="7176" max="7176" width="0" hidden="1" customWidth="1"/>
    <col min="7177" max="7179" width="10.5703125" customWidth="1"/>
    <col min="7180" max="7180" width="9.5703125" customWidth="1"/>
    <col min="7181" max="7181" width="11.42578125" customWidth="1"/>
    <col min="7182" max="7184" width="0" hidden="1" customWidth="1"/>
    <col min="7185" max="7186" width="12.7109375" customWidth="1"/>
    <col min="7425" max="7425" width="9.7109375" customWidth="1"/>
    <col min="7426" max="7426" width="13.42578125" customWidth="1"/>
    <col min="7428" max="7428" width="5.5703125" customWidth="1"/>
    <col min="7429" max="7429" width="11.140625" customWidth="1"/>
    <col min="7430" max="7430" width="10.140625" customWidth="1"/>
    <col min="7431" max="7431" width="8.42578125" customWidth="1"/>
    <col min="7432" max="7432" width="0" hidden="1" customWidth="1"/>
    <col min="7433" max="7435" width="10.5703125" customWidth="1"/>
    <col min="7436" max="7436" width="9.5703125" customWidth="1"/>
    <col min="7437" max="7437" width="11.42578125" customWidth="1"/>
    <col min="7438" max="7440" width="0" hidden="1" customWidth="1"/>
    <col min="7441" max="7442" width="12.7109375" customWidth="1"/>
    <col min="7681" max="7681" width="9.7109375" customWidth="1"/>
    <col min="7682" max="7682" width="13.42578125" customWidth="1"/>
    <col min="7684" max="7684" width="5.5703125" customWidth="1"/>
    <col min="7685" max="7685" width="11.140625" customWidth="1"/>
    <col min="7686" max="7686" width="10.140625" customWidth="1"/>
    <col min="7687" max="7687" width="8.42578125" customWidth="1"/>
    <col min="7688" max="7688" width="0" hidden="1" customWidth="1"/>
    <col min="7689" max="7691" width="10.5703125" customWidth="1"/>
    <col min="7692" max="7692" width="9.5703125" customWidth="1"/>
    <col min="7693" max="7693" width="11.42578125" customWidth="1"/>
    <col min="7694" max="7696" width="0" hidden="1" customWidth="1"/>
    <col min="7697" max="7698" width="12.7109375" customWidth="1"/>
    <col min="7937" max="7937" width="9.7109375" customWidth="1"/>
    <col min="7938" max="7938" width="13.42578125" customWidth="1"/>
    <col min="7940" max="7940" width="5.5703125" customWidth="1"/>
    <col min="7941" max="7941" width="11.140625" customWidth="1"/>
    <col min="7942" max="7942" width="10.140625" customWidth="1"/>
    <col min="7943" max="7943" width="8.42578125" customWidth="1"/>
    <col min="7944" max="7944" width="0" hidden="1" customWidth="1"/>
    <col min="7945" max="7947" width="10.5703125" customWidth="1"/>
    <col min="7948" max="7948" width="9.5703125" customWidth="1"/>
    <col min="7949" max="7949" width="11.42578125" customWidth="1"/>
    <col min="7950" max="7952" width="0" hidden="1" customWidth="1"/>
    <col min="7953" max="7954" width="12.7109375" customWidth="1"/>
    <col min="8193" max="8193" width="9.7109375" customWidth="1"/>
    <col min="8194" max="8194" width="13.42578125" customWidth="1"/>
    <col min="8196" max="8196" width="5.5703125" customWidth="1"/>
    <col min="8197" max="8197" width="11.140625" customWidth="1"/>
    <col min="8198" max="8198" width="10.140625" customWidth="1"/>
    <col min="8199" max="8199" width="8.42578125" customWidth="1"/>
    <col min="8200" max="8200" width="0" hidden="1" customWidth="1"/>
    <col min="8201" max="8203" width="10.5703125" customWidth="1"/>
    <col min="8204" max="8204" width="9.5703125" customWidth="1"/>
    <col min="8205" max="8205" width="11.42578125" customWidth="1"/>
    <col min="8206" max="8208" width="0" hidden="1" customWidth="1"/>
    <col min="8209" max="8210" width="12.7109375" customWidth="1"/>
    <col min="8449" max="8449" width="9.7109375" customWidth="1"/>
    <col min="8450" max="8450" width="13.42578125" customWidth="1"/>
    <col min="8452" max="8452" width="5.5703125" customWidth="1"/>
    <col min="8453" max="8453" width="11.140625" customWidth="1"/>
    <col min="8454" max="8454" width="10.140625" customWidth="1"/>
    <col min="8455" max="8455" width="8.42578125" customWidth="1"/>
    <col min="8456" max="8456" width="0" hidden="1" customWidth="1"/>
    <col min="8457" max="8459" width="10.5703125" customWidth="1"/>
    <col min="8460" max="8460" width="9.5703125" customWidth="1"/>
    <col min="8461" max="8461" width="11.42578125" customWidth="1"/>
    <col min="8462" max="8464" width="0" hidden="1" customWidth="1"/>
    <col min="8465" max="8466" width="12.7109375" customWidth="1"/>
    <col min="8705" max="8705" width="9.7109375" customWidth="1"/>
    <col min="8706" max="8706" width="13.42578125" customWidth="1"/>
    <col min="8708" max="8708" width="5.5703125" customWidth="1"/>
    <col min="8709" max="8709" width="11.140625" customWidth="1"/>
    <col min="8710" max="8710" width="10.140625" customWidth="1"/>
    <col min="8711" max="8711" width="8.42578125" customWidth="1"/>
    <col min="8712" max="8712" width="0" hidden="1" customWidth="1"/>
    <col min="8713" max="8715" width="10.5703125" customWidth="1"/>
    <col min="8716" max="8716" width="9.5703125" customWidth="1"/>
    <col min="8717" max="8717" width="11.42578125" customWidth="1"/>
    <col min="8718" max="8720" width="0" hidden="1" customWidth="1"/>
    <col min="8721" max="8722" width="12.7109375" customWidth="1"/>
    <col min="8961" max="8961" width="9.7109375" customWidth="1"/>
    <col min="8962" max="8962" width="13.42578125" customWidth="1"/>
    <col min="8964" max="8964" width="5.5703125" customWidth="1"/>
    <col min="8965" max="8965" width="11.140625" customWidth="1"/>
    <col min="8966" max="8966" width="10.140625" customWidth="1"/>
    <col min="8967" max="8967" width="8.42578125" customWidth="1"/>
    <col min="8968" max="8968" width="0" hidden="1" customWidth="1"/>
    <col min="8969" max="8971" width="10.5703125" customWidth="1"/>
    <col min="8972" max="8972" width="9.5703125" customWidth="1"/>
    <col min="8973" max="8973" width="11.42578125" customWidth="1"/>
    <col min="8974" max="8976" width="0" hidden="1" customWidth="1"/>
    <col min="8977" max="8978" width="12.7109375" customWidth="1"/>
    <col min="9217" max="9217" width="9.7109375" customWidth="1"/>
    <col min="9218" max="9218" width="13.42578125" customWidth="1"/>
    <col min="9220" max="9220" width="5.5703125" customWidth="1"/>
    <col min="9221" max="9221" width="11.140625" customWidth="1"/>
    <col min="9222" max="9222" width="10.140625" customWidth="1"/>
    <col min="9223" max="9223" width="8.42578125" customWidth="1"/>
    <col min="9224" max="9224" width="0" hidden="1" customWidth="1"/>
    <col min="9225" max="9227" width="10.5703125" customWidth="1"/>
    <col min="9228" max="9228" width="9.5703125" customWidth="1"/>
    <col min="9229" max="9229" width="11.42578125" customWidth="1"/>
    <col min="9230" max="9232" width="0" hidden="1" customWidth="1"/>
    <col min="9233" max="9234" width="12.7109375" customWidth="1"/>
    <col min="9473" max="9473" width="9.7109375" customWidth="1"/>
    <col min="9474" max="9474" width="13.42578125" customWidth="1"/>
    <col min="9476" max="9476" width="5.5703125" customWidth="1"/>
    <col min="9477" max="9477" width="11.140625" customWidth="1"/>
    <col min="9478" max="9478" width="10.140625" customWidth="1"/>
    <col min="9479" max="9479" width="8.42578125" customWidth="1"/>
    <col min="9480" max="9480" width="0" hidden="1" customWidth="1"/>
    <col min="9481" max="9483" width="10.5703125" customWidth="1"/>
    <col min="9484" max="9484" width="9.5703125" customWidth="1"/>
    <col min="9485" max="9485" width="11.42578125" customWidth="1"/>
    <col min="9486" max="9488" width="0" hidden="1" customWidth="1"/>
    <col min="9489" max="9490" width="12.7109375" customWidth="1"/>
    <col min="9729" max="9729" width="9.7109375" customWidth="1"/>
    <col min="9730" max="9730" width="13.42578125" customWidth="1"/>
    <col min="9732" max="9732" width="5.5703125" customWidth="1"/>
    <col min="9733" max="9733" width="11.140625" customWidth="1"/>
    <col min="9734" max="9734" width="10.140625" customWidth="1"/>
    <col min="9735" max="9735" width="8.42578125" customWidth="1"/>
    <col min="9736" max="9736" width="0" hidden="1" customWidth="1"/>
    <col min="9737" max="9739" width="10.5703125" customWidth="1"/>
    <col min="9740" max="9740" width="9.5703125" customWidth="1"/>
    <col min="9741" max="9741" width="11.42578125" customWidth="1"/>
    <col min="9742" max="9744" width="0" hidden="1" customWidth="1"/>
    <col min="9745" max="9746" width="12.7109375" customWidth="1"/>
    <col min="9985" max="9985" width="9.7109375" customWidth="1"/>
    <col min="9986" max="9986" width="13.42578125" customWidth="1"/>
    <col min="9988" max="9988" width="5.5703125" customWidth="1"/>
    <col min="9989" max="9989" width="11.140625" customWidth="1"/>
    <col min="9990" max="9990" width="10.140625" customWidth="1"/>
    <col min="9991" max="9991" width="8.42578125" customWidth="1"/>
    <col min="9992" max="9992" width="0" hidden="1" customWidth="1"/>
    <col min="9993" max="9995" width="10.5703125" customWidth="1"/>
    <col min="9996" max="9996" width="9.5703125" customWidth="1"/>
    <col min="9997" max="9997" width="11.42578125" customWidth="1"/>
    <col min="9998" max="10000" width="0" hidden="1" customWidth="1"/>
    <col min="10001" max="10002" width="12.7109375" customWidth="1"/>
    <col min="10241" max="10241" width="9.7109375" customWidth="1"/>
    <col min="10242" max="10242" width="13.42578125" customWidth="1"/>
    <col min="10244" max="10244" width="5.5703125" customWidth="1"/>
    <col min="10245" max="10245" width="11.140625" customWidth="1"/>
    <col min="10246" max="10246" width="10.140625" customWidth="1"/>
    <col min="10247" max="10247" width="8.42578125" customWidth="1"/>
    <col min="10248" max="10248" width="0" hidden="1" customWidth="1"/>
    <col min="10249" max="10251" width="10.5703125" customWidth="1"/>
    <col min="10252" max="10252" width="9.5703125" customWidth="1"/>
    <col min="10253" max="10253" width="11.42578125" customWidth="1"/>
    <col min="10254" max="10256" width="0" hidden="1" customWidth="1"/>
    <col min="10257" max="10258" width="12.7109375" customWidth="1"/>
    <col min="10497" max="10497" width="9.7109375" customWidth="1"/>
    <col min="10498" max="10498" width="13.42578125" customWidth="1"/>
    <col min="10500" max="10500" width="5.5703125" customWidth="1"/>
    <col min="10501" max="10501" width="11.140625" customWidth="1"/>
    <col min="10502" max="10502" width="10.140625" customWidth="1"/>
    <col min="10503" max="10503" width="8.42578125" customWidth="1"/>
    <col min="10504" max="10504" width="0" hidden="1" customWidth="1"/>
    <col min="10505" max="10507" width="10.5703125" customWidth="1"/>
    <col min="10508" max="10508" width="9.5703125" customWidth="1"/>
    <col min="10509" max="10509" width="11.42578125" customWidth="1"/>
    <col min="10510" max="10512" width="0" hidden="1" customWidth="1"/>
    <col min="10513" max="10514" width="12.7109375" customWidth="1"/>
    <col min="10753" max="10753" width="9.7109375" customWidth="1"/>
    <col min="10754" max="10754" width="13.42578125" customWidth="1"/>
    <col min="10756" max="10756" width="5.5703125" customWidth="1"/>
    <col min="10757" max="10757" width="11.140625" customWidth="1"/>
    <col min="10758" max="10758" width="10.140625" customWidth="1"/>
    <col min="10759" max="10759" width="8.42578125" customWidth="1"/>
    <col min="10760" max="10760" width="0" hidden="1" customWidth="1"/>
    <col min="10761" max="10763" width="10.5703125" customWidth="1"/>
    <col min="10764" max="10764" width="9.5703125" customWidth="1"/>
    <col min="10765" max="10765" width="11.42578125" customWidth="1"/>
    <col min="10766" max="10768" width="0" hidden="1" customWidth="1"/>
    <col min="10769" max="10770" width="12.7109375" customWidth="1"/>
    <col min="11009" max="11009" width="9.7109375" customWidth="1"/>
    <col min="11010" max="11010" width="13.42578125" customWidth="1"/>
    <col min="11012" max="11012" width="5.5703125" customWidth="1"/>
    <col min="11013" max="11013" width="11.140625" customWidth="1"/>
    <col min="11014" max="11014" width="10.140625" customWidth="1"/>
    <col min="11015" max="11015" width="8.42578125" customWidth="1"/>
    <col min="11016" max="11016" width="0" hidden="1" customWidth="1"/>
    <col min="11017" max="11019" width="10.5703125" customWidth="1"/>
    <col min="11020" max="11020" width="9.5703125" customWidth="1"/>
    <col min="11021" max="11021" width="11.42578125" customWidth="1"/>
    <col min="11022" max="11024" width="0" hidden="1" customWidth="1"/>
    <col min="11025" max="11026" width="12.7109375" customWidth="1"/>
    <col min="11265" max="11265" width="9.7109375" customWidth="1"/>
    <col min="11266" max="11266" width="13.42578125" customWidth="1"/>
    <col min="11268" max="11268" width="5.5703125" customWidth="1"/>
    <col min="11269" max="11269" width="11.140625" customWidth="1"/>
    <col min="11270" max="11270" width="10.140625" customWidth="1"/>
    <col min="11271" max="11271" width="8.42578125" customWidth="1"/>
    <col min="11272" max="11272" width="0" hidden="1" customWidth="1"/>
    <col min="11273" max="11275" width="10.5703125" customWidth="1"/>
    <col min="11276" max="11276" width="9.5703125" customWidth="1"/>
    <col min="11277" max="11277" width="11.42578125" customWidth="1"/>
    <col min="11278" max="11280" width="0" hidden="1" customWidth="1"/>
    <col min="11281" max="11282" width="12.7109375" customWidth="1"/>
    <col min="11521" max="11521" width="9.7109375" customWidth="1"/>
    <col min="11522" max="11522" width="13.42578125" customWidth="1"/>
    <col min="11524" max="11524" width="5.5703125" customWidth="1"/>
    <col min="11525" max="11525" width="11.140625" customWidth="1"/>
    <col min="11526" max="11526" width="10.140625" customWidth="1"/>
    <col min="11527" max="11527" width="8.42578125" customWidth="1"/>
    <col min="11528" max="11528" width="0" hidden="1" customWidth="1"/>
    <col min="11529" max="11531" width="10.5703125" customWidth="1"/>
    <col min="11532" max="11532" width="9.5703125" customWidth="1"/>
    <col min="11533" max="11533" width="11.42578125" customWidth="1"/>
    <col min="11534" max="11536" width="0" hidden="1" customWidth="1"/>
    <col min="11537" max="11538" width="12.7109375" customWidth="1"/>
    <col min="11777" max="11777" width="9.7109375" customWidth="1"/>
    <col min="11778" max="11778" width="13.42578125" customWidth="1"/>
    <col min="11780" max="11780" width="5.5703125" customWidth="1"/>
    <col min="11781" max="11781" width="11.140625" customWidth="1"/>
    <col min="11782" max="11782" width="10.140625" customWidth="1"/>
    <col min="11783" max="11783" width="8.42578125" customWidth="1"/>
    <col min="11784" max="11784" width="0" hidden="1" customWidth="1"/>
    <col min="11785" max="11787" width="10.5703125" customWidth="1"/>
    <col min="11788" max="11788" width="9.5703125" customWidth="1"/>
    <col min="11789" max="11789" width="11.42578125" customWidth="1"/>
    <col min="11790" max="11792" width="0" hidden="1" customWidth="1"/>
    <col min="11793" max="11794" width="12.7109375" customWidth="1"/>
    <col min="12033" max="12033" width="9.7109375" customWidth="1"/>
    <col min="12034" max="12034" width="13.42578125" customWidth="1"/>
    <col min="12036" max="12036" width="5.5703125" customWidth="1"/>
    <col min="12037" max="12037" width="11.140625" customWidth="1"/>
    <col min="12038" max="12038" width="10.140625" customWidth="1"/>
    <col min="12039" max="12039" width="8.42578125" customWidth="1"/>
    <col min="12040" max="12040" width="0" hidden="1" customWidth="1"/>
    <col min="12041" max="12043" width="10.5703125" customWidth="1"/>
    <col min="12044" max="12044" width="9.5703125" customWidth="1"/>
    <col min="12045" max="12045" width="11.42578125" customWidth="1"/>
    <col min="12046" max="12048" width="0" hidden="1" customWidth="1"/>
    <col min="12049" max="12050" width="12.7109375" customWidth="1"/>
    <col min="12289" max="12289" width="9.7109375" customWidth="1"/>
    <col min="12290" max="12290" width="13.42578125" customWidth="1"/>
    <col min="12292" max="12292" width="5.5703125" customWidth="1"/>
    <col min="12293" max="12293" width="11.140625" customWidth="1"/>
    <col min="12294" max="12294" width="10.140625" customWidth="1"/>
    <col min="12295" max="12295" width="8.42578125" customWidth="1"/>
    <col min="12296" max="12296" width="0" hidden="1" customWidth="1"/>
    <col min="12297" max="12299" width="10.5703125" customWidth="1"/>
    <col min="12300" max="12300" width="9.5703125" customWidth="1"/>
    <col min="12301" max="12301" width="11.42578125" customWidth="1"/>
    <col min="12302" max="12304" width="0" hidden="1" customWidth="1"/>
    <col min="12305" max="12306" width="12.7109375" customWidth="1"/>
    <col min="12545" max="12545" width="9.7109375" customWidth="1"/>
    <col min="12546" max="12546" width="13.42578125" customWidth="1"/>
    <col min="12548" max="12548" width="5.5703125" customWidth="1"/>
    <col min="12549" max="12549" width="11.140625" customWidth="1"/>
    <col min="12550" max="12550" width="10.140625" customWidth="1"/>
    <col min="12551" max="12551" width="8.42578125" customWidth="1"/>
    <col min="12552" max="12552" width="0" hidden="1" customWidth="1"/>
    <col min="12553" max="12555" width="10.5703125" customWidth="1"/>
    <col min="12556" max="12556" width="9.5703125" customWidth="1"/>
    <col min="12557" max="12557" width="11.42578125" customWidth="1"/>
    <col min="12558" max="12560" width="0" hidden="1" customWidth="1"/>
    <col min="12561" max="12562" width="12.7109375" customWidth="1"/>
    <col min="12801" max="12801" width="9.7109375" customWidth="1"/>
    <col min="12802" max="12802" width="13.42578125" customWidth="1"/>
    <col min="12804" max="12804" width="5.5703125" customWidth="1"/>
    <col min="12805" max="12805" width="11.140625" customWidth="1"/>
    <col min="12806" max="12806" width="10.140625" customWidth="1"/>
    <col min="12807" max="12807" width="8.42578125" customWidth="1"/>
    <col min="12808" max="12808" width="0" hidden="1" customWidth="1"/>
    <col min="12809" max="12811" width="10.5703125" customWidth="1"/>
    <col min="12812" max="12812" width="9.5703125" customWidth="1"/>
    <col min="12813" max="12813" width="11.42578125" customWidth="1"/>
    <col min="12814" max="12816" width="0" hidden="1" customWidth="1"/>
    <col min="12817" max="12818" width="12.7109375" customWidth="1"/>
    <col min="13057" max="13057" width="9.7109375" customWidth="1"/>
    <col min="13058" max="13058" width="13.42578125" customWidth="1"/>
    <col min="13060" max="13060" width="5.5703125" customWidth="1"/>
    <col min="13061" max="13061" width="11.140625" customWidth="1"/>
    <col min="13062" max="13062" width="10.140625" customWidth="1"/>
    <col min="13063" max="13063" width="8.42578125" customWidth="1"/>
    <col min="13064" max="13064" width="0" hidden="1" customWidth="1"/>
    <col min="13065" max="13067" width="10.5703125" customWidth="1"/>
    <col min="13068" max="13068" width="9.5703125" customWidth="1"/>
    <col min="13069" max="13069" width="11.42578125" customWidth="1"/>
    <col min="13070" max="13072" width="0" hidden="1" customWidth="1"/>
    <col min="13073" max="13074" width="12.7109375" customWidth="1"/>
    <col min="13313" max="13313" width="9.7109375" customWidth="1"/>
    <col min="13314" max="13314" width="13.42578125" customWidth="1"/>
    <col min="13316" max="13316" width="5.5703125" customWidth="1"/>
    <col min="13317" max="13317" width="11.140625" customWidth="1"/>
    <col min="13318" max="13318" width="10.140625" customWidth="1"/>
    <col min="13319" max="13319" width="8.42578125" customWidth="1"/>
    <col min="13320" max="13320" width="0" hidden="1" customWidth="1"/>
    <col min="13321" max="13323" width="10.5703125" customWidth="1"/>
    <col min="13324" max="13324" width="9.5703125" customWidth="1"/>
    <col min="13325" max="13325" width="11.42578125" customWidth="1"/>
    <col min="13326" max="13328" width="0" hidden="1" customWidth="1"/>
    <col min="13329" max="13330" width="12.7109375" customWidth="1"/>
    <col min="13569" max="13569" width="9.7109375" customWidth="1"/>
    <col min="13570" max="13570" width="13.42578125" customWidth="1"/>
    <col min="13572" max="13572" width="5.5703125" customWidth="1"/>
    <col min="13573" max="13573" width="11.140625" customWidth="1"/>
    <col min="13574" max="13574" width="10.140625" customWidth="1"/>
    <col min="13575" max="13575" width="8.42578125" customWidth="1"/>
    <col min="13576" max="13576" width="0" hidden="1" customWidth="1"/>
    <col min="13577" max="13579" width="10.5703125" customWidth="1"/>
    <col min="13580" max="13580" width="9.5703125" customWidth="1"/>
    <col min="13581" max="13581" width="11.42578125" customWidth="1"/>
    <col min="13582" max="13584" width="0" hidden="1" customWidth="1"/>
    <col min="13585" max="13586" width="12.7109375" customWidth="1"/>
    <col min="13825" max="13825" width="9.7109375" customWidth="1"/>
    <col min="13826" max="13826" width="13.42578125" customWidth="1"/>
    <col min="13828" max="13828" width="5.5703125" customWidth="1"/>
    <col min="13829" max="13829" width="11.140625" customWidth="1"/>
    <col min="13830" max="13830" width="10.140625" customWidth="1"/>
    <col min="13831" max="13831" width="8.42578125" customWidth="1"/>
    <col min="13832" max="13832" width="0" hidden="1" customWidth="1"/>
    <col min="13833" max="13835" width="10.5703125" customWidth="1"/>
    <col min="13836" max="13836" width="9.5703125" customWidth="1"/>
    <col min="13837" max="13837" width="11.42578125" customWidth="1"/>
    <col min="13838" max="13840" width="0" hidden="1" customWidth="1"/>
    <col min="13841" max="13842" width="12.7109375" customWidth="1"/>
    <col min="14081" max="14081" width="9.7109375" customWidth="1"/>
    <col min="14082" max="14082" width="13.42578125" customWidth="1"/>
    <col min="14084" max="14084" width="5.5703125" customWidth="1"/>
    <col min="14085" max="14085" width="11.140625" customWidth="1"/>
    <col min="14086" max="14086" width="10.140625" customWidth="1"/>
    <col min="14087" max="14087" width="8.42578125" customWidth="1"/>
    <col min="14088" max="14088" width="0" hidden="1" customWidth="1"/>
    <col min="14089" max="14091" width="10.5703125" customWidth="1"/>
    <col min="14092" max="14092" width="9.5703125" customWidth="1"/>
    <col min="14093" max="14093" width="11.42578125" customWidth="1"/>
    <col min="14094" max="14096" width="0" hidden="1" customWidth="1"/>
    <col min="14097" max="14098" width="12.7109375" customWidth="1"/>
    <col min="14337" max="14337" width="9.7109375" customWidth="1"/>
    <col min="14338" max="14338" width="13.42578125" customWidth="1"/>
    <col min="14340" max="14340" width="5.5703125" customWidth="1"/>
    <col min="14341" max="14341" width="11.140625" customWidth="1"/>
    <col min="14342" max="14342" width="10.140625" customWidth="1"/>
    <col min="14343" max="14343" width="8.42578125" customWidth="1"/>
    <col min="14344" max="14344" width="0" hidden="1" customWidth="1"/>
    <col min="14345" max="14347" width="10.5703125" customWidth="1"/>
    <col min="14348" max="14348" width="9.5703125" customWidth="1"/>
    <col min="14349" max="14349" width="11.42578125" customWidth="1"/>
    <col min="14350" max="14352" width="0" hidden="1" customWidth="1"/>
    <col min="14353" max="14354" width="12.7109375" customWidth="1"/>
    <col min="14593" max="14593" width="9.7109375" customWidth="1"/>
    <col min="14594" max="14594" width="13.42578125" customWidth="1"/>
    <col min="14596" max="14596" width="5.5703125" customWidth="1"/>
    <col min="14597" max="14597" width="11.140625" customWidth="1"/>
    <col min="14598" max="14598" width="10.140625" customWidth="1"/>
    <col min="14599" max="14599" width="8.42578125" customWidth="1"/>
    <col min="14600" max="14600" width="0" hidden="1" customWidth="1"/>
    <col min="14601" max="14603" width="10.5703125" customWidth="1"/>
    <col min="14604" max="14604" width="9.5703125" customWidth="1"/>
    <col min="14605" max="14605" width="11.42578125" customWidth="1"/>
    <col min="14606" max="14608" width="0" hidden="1" customWidth="1"/>
    <col min="14609" max="14610" width="12.7109375" customWidth="1"/>
    <col min="14849" max="14849" width="9.7109375" customWidth="1"/>
    <col min="14850" max="14850" width="13.42578125" customWidth="1"/>
    <col min="14852" max="14852" width="5.5703125" customWidth="1"/>
    <col min="14853" max="14853" width="11.140625" customWidth="1"/>
    <col min="14854" max="14854" width="10.140625" customWidth="1"/>
    <col min="14855" max="14855" width="8.42578125" customWidth="1"/>
    <col min="14856" max="14856" width="0" hidden="1" customWidth="1"/>
    <col min="14857" max="14859" width="10.5703125" customWidth="1"/>
    <col min="14860" max="14860" width="9.5703125" customWidth="1"/>
    <col min="14861" max="14861" width="11.42578125" customWidth="1"/>
    <col min="14862" max="14864" width="0" hidden="1" customWidth="1"/>
    <col min="14865" max="14866" width="12.7109375" customWidth="1"/>
    <col min="15105" max="15105" width="9.7109375" customWidth="1"/>
    <col min="15106" max="15106" width="13.42578125" customWidth="1"/>
    <col min="15108" max="15108" width="5.5703125" customWidth="1"/>
    <col min="15109" max="15109" width="11.140625" customWidth="1"/>
    <col min="15110" max="15110" width="10.140625" customWidth="1"/>
    <col min="15111" max="15111" width="8.42578125" customWidth="1"/>
    <col min="15112" max="15112" width="0" hidden="1" customWidth="1"/>
    <col min="15113" max="15115" width="10.5703125" customWidth="1"/>
    <col min="15116" max="15116" width="9.5703125" customWidth="1"/>
    <col min="15117" max="15117" width="11.42578125" customWidth="1"/>
    <col min="15118" max="15120" width="0" hidden="1" customWidth="1"/>
    <col min="15121" max="15122" width="12.7109375" customWidth="1"/>
    <col min="15361" max="15361" width="9.7109375" customWidth="1"/>
    <col min="15362" max="15362" width="13.42578125" customWidth="1"/>
    <col min="15364" max="15364" width="5.5703125" customWidth="1"/>
    <col min="15365" max="15365" width="11.140625" customWidth="1"/>
    <col min="15366" max="15366" width="10.140625" customWidth="1"/>
    <col min="15367" max="15367" width="8.42578125" customWidth="1"/>
    <col min="15368" max="15368" width="0" hidden="1" customWidth="1"/>
    <col min="15369" max="15371" width="10.5703125" customWidth="1"/>
    <col min="15372" max="15372" width="9.5703125" customWidth="1"/>
    <col min="15373" max="15373" width="11.42578125" customWidth="1"/>
    <col min="15374" max="15376" width="0" hidden="1" customWidth="1"/>
    <col min="15377" max="15378" width="12.7109375" customWidth="1"/>
    <col min="15617" max="15617" width="9.7109375" customWidth="1"/>
    <col min="15618" max="15618" width="13.42578125" customWidth="1"/>
    <col min="15620" max="15620" width="5.5703125" customWidth="1"/>
    <col min="15621" max="15621" width="11.140625" customWidth="1"/>
    <col min="15622" max="15622" width="10.140625" customWidth="1"/>
    <col min="15623" max="15623" width="8.42578125" customWidth="1"/>
    <col min="15624" max="15624" width="0" hidden="1" customWidth="1"/>
    <col min="15625" max="15627" width="10.5703125" customWidth="1"/>
    <col min="15628" max="15628" width="9.5703125" customWidth="1"/>
    <col min="15629" max="15629" width="11.42578125" customWidth="1"/>
    <col min="15630" max="15632" width="0" hidden="1" customWidth="1"/>
    <col min="15633" max="15634" width="12.7109375" customWidth="1"/>
    <col min="15873" max="15873" width="9.7109375" customWidth="1"/>
    <col min="15874" max="15874" width="13.42578125" customWidth="1"/>
    <col min="15876" max="15876" width="5.5703125" customWidth="1"/>
    <col min="15877" max="15877" width="11.140625" customWidth="1"/>
    <col min="15878" max="15878" width="10.140625" customWidth="1"/>
    <col min="15879" max="15879" width="8.42578125" customWidth="1"/>
    <col min="15880" max="15880" width="0" hidden="1" customWidth="1"/>
    <col min="15881" max="15883" width="10.5703125" customWidth="1"/>
    <col min="15884" max="15884" width="9.5703125" customWidth="1"/>
    <col min="15885" max="15885" width="11.42578125" customWidth="1"/>
    <col min="15886" max="15888" width="0" hidden="1" customWidth="1"/>
    <col min="15889" max="15890" width="12.7109375" customWidth="1"/>
    <col min="16129" max="16129" width="9.7109375" customWidth="1"/>
    <col min="16130" max="16130" width="13.42578125" customWidth="1"/>
    <col min="16132" max="16132" width="5.5703125" customWidth="1"/>
    <col min="16133" max="16133" width="11.140625" customWidth="1"/>
    <col min="16134" max="16134" width="10.140625" customWidth="1"/>
    <col min="16135" max="16135" width="8.42578125" customWidth="1"/>
    <col min="16136" max="16136" width="0" hidden="1" customWidth="1"/>
    <col min="16137" max="16139" width="10.5703125" customWidth="1"/>
    <col min="16140" max="16140" width="9.5703125" customWidth="1"/>
    <col min="16141" max="16141" width="11.42578125" customWidth="1"/>
    <col min="16142" max="16144" width="0" hidden="1" customWidth="1"/>
    <col min="16145" max="16146" width="12.7109375" customWidth="1"/>
  </cols>
  <sheetData>
    <row r="1" spans="1:19" ht="15" customHeight="1" x14ac:dyDescent="0.25">
      <c r="A1" s="589" t="s">
        <v>299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1"/>
    </row>
    <row r="2" spans="1:19" ht="9.75" customHeight="1" x14ac:dyDescent="0.25">
      <c r="A2" s="592" t="s">
        <v>300</v>
      </c>
      <c r="B2" s="593"/>
      <c r="C2" s="593"/>
      <c r="D2" s="593"/>
      <c r="E2" s="594"/>
      <c r="F2" s="598" t="s">
        <v>282</v>
      </c>
      <c r="G2" s="599"/>
      <c r="H2" s="353" t="s">
        <v>301</v>
      </c>
      <c r="I2" s="600" t="s">
        <v>284</v>
      </c>
      <c r="J2" s="601"/>
      <c r="K2" s="601"/>
      <c r="L2" s="602"/>
      <c r="M2" s="354" t="s">
        <v>285</v>
      </c>
      <c r="N2" s="355"/>
      <c r="O2" s="355"/>
      <c r="P2" s="355"/>
      <c r="Q2" s="356" t="s">
        <v>302</v>
      </c>
      <c r="R2" s="357" t="s">
        <v>303</v>
      </c>
    </row>
    <row r="3" spans="1:19" ht="9.75" customHeight="1" x14ac:dyDescent="0.25">
      <c r="A3" s="595"/>
      <c r="B3" s="596"/>
      <c r="C3" s="596"/>
      <c r="D3" s="596"/>
      <c r="E3" s="597"/>
      <c r="F3" s="358" t="s">
        <v>232</v>
      </c>
      <c r="G3" s="359" t="s">
        <v>178</v>
      </c>
      <c r="H3" s="358" t="s">
        <v>146</v>
      </c>
      <c r="I3" s="358" t="s">
        <v>179</v>
      </c>
      <c r="J3" s="358" t="s">
        <v>145</v>
      </c>
      <c r="K3" s="358" t="s">
        <v>304</v>
      </c>
      <c r="L3" s="358" t="s">
        <v>146</v>
      </c>
      <c r="M3" s="360" t="s">
        <v>305</v>
      </c>
      <c r="N3" s="355"/>
      <c r="O3" s="355"/>
      <c r="P3" s="355"/>
      <c r="Q3" s="361" t="s">
        <v>306</v>
      </c>
      <c r="R3" s="362"/>
    </row>
    <row r="4" spans="1:19" ht="9.75" customHeight="1" x14ac:dyDescent="0.25">
      <c r="A4" s="363" t="s">
        <v>6</v>
      </c>
      <c r="B4" s="603"/>
      <c r="C4" s="603"/>
      <c r="D4" s="603"/>
      <c r="E4" s="364" t="s">
        <v>128</v>
      </c>
      <c r="F4" s="364" t="s">
        <v>287</v>
      </c>
      <c r="G4" s="365" t="s">
        <v>288</v>
      </c>
      <c r="H4" s="364" t="s">
        <v>293</v>
      </c>
      <c r="I4" s="364" t="s">
        <v>291</v>
      </c>
      <c r="J4" s="364" t="s">
        <v>292</v>
      </c>
      <c r="K4" s="364"/>
      <c r="L4" s="364" t="s">
        <v>293</v>
      </c>
      <c r="M4" s="366" t="s">
        <v>294</v>
      </c>
      <c r="N4" s="355"/>
      <c r="O4" s="355"/>
      <c r="P4" s="355"/>
      <c r="Q4" s="367" t="s">
        <v>307</v>
      </c>
      <c r="R4" s="362"/>
    </row>
    <row r="5" spans="1:19" ht="9.75" customHeight="1" x14ac:dyDescent="0.25">
      <c r="A5" s="368">
        <v>37776</v>
      </c>
      <c r="B5" s="588" t="s">
        <v>308</v>
      </c>
      <c r="C5" s="588"/>
      <c r="D5" s="588"/>
      <c r="E5" s="369">
        <v>2010.86</v>
      </c>
      <c r="F5" s="369"/>
      <c r="G5" s="370"/>
      <c r="H5" s="369"/>
      <c r="I5" s="369"/>
      <c r="J5" s="369"/>
      <c r="K5" s="369"/>
      <c r="L5" s="369"/>
      <c r="M5" s="370"/>
      <c r="Q5" s="369"/>
      <c r="R5" s="371"/>
    </row>
    <row r="6" spans="1:19" ht="9.75" customHeight="1" x14ac:dyDescent="0.25">
      <c r="A6" s="368">
        <v>37803</v>
      </c>
      <c r="B6" s="607" t="s">
        <v>309</v>
      </c>
      <c r="C6" s="608"/>
      <c r="D6" s="609"/>
      <c r="E6" s="369">
        <v>7761</v>
      </c>
      <c r="F6" s="369"/>
      <c r="G6" s="370"/>
      <c r="H6" s="369"/>
      <c r="I6" s="369"/>
      <c r="J6" s="369"/>
      <c r="K6" s="369"/>
      <c r="L6" s="369"/>
      <c r="M6" s="370"/>
      <c r="Q6" s="372"/>
      <c r="R6" s="371"/>
    </row>
    <row r="7" spans="1:19" ht="9.75" customHeight="1" x14ac:dyDescent="0.25">
      <c r="A7" s="368">
        <v>37803</v>
      </c>
      <c r="B7" s="588" t="s">
        <v>310</v>
      </c>
      <c r="C7" s="588"/>
      <c r="D7" s="588"/>
      <c r="E7" s="369">
        <v>9771.86</v>
      </c>
      <c r="F7" s="373">
        <v>1778</v>
      </c>
      <c r="G7" s="374">
        <v>1099.6400000000001</v>
      </c>
      <c r="H7" s="369"/>
      <c r="I7" s="369">
        <v>112.63</v>
      </c>
      <c r="J7" s="369">
        <v>2146</v>
      </c>
      <c r="K7" s="369">
        <v>1155.24</v>
      </c>
      <c r="L7" s="369">
        <v>542.64</v>
      </c>
      <c r="M7" s="370">
        <v>1000</v>
      </c>
      <c r="Q7" s="369">
        <v>2204</v>
      </c>
      <c r="R7" s="375"/>
      <c r="S7" s="376"/>
    </row>
    <row r="8" spans="1:19" ht="9.75" customHeight="1" x14ac:dyDescent="0.25">
      <c r="A8" s="368">
        <v>37463</v>
      </c>
      <c r="B8" s="610" t="s">
        <v>185</v>
      </c>
      <c r="C8" s="610"/>
      <c r="D8" s="610"/>
      <c r="E8" s="377"/>
      <c r="F8" s="377"/>
      <c r="G8" s="378">
        <v>-54.93</v>
      </c>
      <c r="H8" s="379"/>
      <c r="I8" s="380"/>
      <c r="J8" s="379"/>
      <c r="K8" s="379"/>
      <c r="L8" s="379"/>
      <c r="M8" s="381"/>
      <c r="N8" s="381"/>
      <c r="O8" s="381"/>
      <c r="P8" s="381"/>
      <c r="Q8" s="382"/>
      <c r="R8" s="371"/>
    </row>
    <row r="9" spans="1:19" ht="9.75" customHeight="1" x14ac:dyDescent="0.25">
      <c r="A9" s="368">
        <v>37465</v>
      </c>
      <c r="B9" s="610" t="s">
        <v>311</v>
      </c>
      <c r="C9" s="610"/>
      <c r="D9" s="610"/>
      <c r="E9" s="377"/>
      <c r="F9" s="377"/>
      <c r="G9" s="380">
        <v>-189</v>
      </c>
      <c r="H9" s="380"/>
      <c r="I9" s="381"/>
      <c r="J9" s="380"/>
      <c r="K9" s="380"/>
      <c r="L9" s="380"/>
      <c r="M9" s="380"/>
      <c r="N9" s="383"/>
      <c r="O9" s="383"/>
      <c r="P9" s="383"/>
      <c r="Q9" s="383"/>
      <c r="R9" s="371"/>
    </row>
    <row r="10" spans="1:19" ht="9.75" customHeight="1" x14ac:dyDescent="0.25">
      <c r="A10" s="368">
        <v>37466</v>
      </c>
      <c r="B10" s="611" t="s">
        <v>212</v>
      </c>
      <c r="C10" s="612"/>
      <c r="D10" s="613"/>
      <c r="E10" s="377"/>
      <c r="F10" s="377"/>
      <c r="G10" s="384">
        <v>-88.8</v>
      </c>
      <c r="H10" s="380"/>
      <c r="I10" s="380"/>
      <c r="J10" s="380"/>
      <c r="K10" s="380"/>
      <c r="L10" s="380"/>
      <c r="M10" s="380"/>
      <c r="N10" s="383"/>
      <c r="O10" s="383"/>
      <c r="P10" s="383"/>
      <c r="Q10" s="383"/>
      <c r="R10" s="371"/>
    </row>
    <row r="11" spans="1:19" ht="9.75" customHeight="1" x14ac:dyDescent="0.25">
      <c r="A11" s="368">
        <v>37470</v>
      </c>
      <c r="B11" s="611" t="s">
        <v>160</v>
      </c>
      <c r="C11" s="612"/>
      <c r="D11" s="613"/>
      <c r="E11" s="377"/>
      <c r="F11" s="377"/>
      <c r="G11" s="384"/>
      <c r="H11" s="380"/>
      <c r="I11" s="380"/>
      <c r="J11" s="380"/>
      <c r="K11" s="380"/>
      <c r="L11" s="380">
        <v>-19.34</v>
      </c>
      <c r="M11" s="380"/>
      <c r="N11" s="383"/>
      <c r="O11" s="383"/>
      <c r="P11" s="383"/>
      <c r="Q11" s="383"/>
      <c r="R11" s="371"/>
    </row>
    <row r="12" spans="1:19" ht="9.75" customHeight="1" x14ac:dyDescent="0.25">
      <c r="A12" s="368">
        <v>37473</v>
      </c>
      <c r="B12" s="614" t="s">
        <v>312</v>
      </c>
      <c r="C12" s="615"/>
      <c r="D12" s="616"/>
      <c r="E12" s="377"/>
      <c r="F12" s="377"/>
      <c r="G12" s="384"/>
      <c r="H12" s="380"/>
      <c r="I12" s="380"/>
      <c r="J12" s="380"/>
      <c r="K12" s="380"/>
      <c r="L12" s="380">
        <v>-11.16</v>
      </c>
      <c r="M12" s="380"/>
      <c r="N12" s="383"/>
      <c r="O12" s="383"/>
      <c r="P12" s="383"/>
      <c r="Q12" s="383"/>
      <c r="R12" s="371"/>
    </row>
    <row r="13" spans="1:19" ht="9.75" customHeight="1" x14ac:dyDescent="0.25">
      <c r="A13" s="368">
        <v>37474</v>
      </c>
      <c r="B13" s="611" t="s">
        <v>313</v>
      </c>
      <c r="C13" s="612"/>
      <c r="D13" s="613"/>
      <c r="E13" s="377"/>
      <c r="F13" s="377"/>
      <c r="G13" s="385"/>
      <c r="H13" s="380"/>
      <c r="I13" s="380"/>
      <c r="J13" s="380"/>
      <c r="K13" s="380">
        <v>-1000</v>
      </c>
      <c r="L13" s="380"/>
      <c r="M13" s="383"/>
      <c r="N13" s="383"/>
      <c r="O13" s="383"/>
      <c r="P13" s="383"/>
      <c r="Q13" s="383"/>
      <c r="R13" s="371"/>
    </row>
    <row r="14" spans="1:19" ht="9.75" customHeight="1" x14ac:dyDescent="0.25">
      <c r="A14" s="368">
        <v>37476</v>
      </c>
      <c r="B14" s="611" t="s">
        <v>314</v>
      </c>
      <c r="C14" s="612"/>
      <c r="D14" s="613"/>
      <c r="E14" s="377"/>
      <c r="F14" s="377"/>
      <c r="G14" s="381"/>
      <c r="H14" s="380"/>
      <c r="I14" s="380"/>
      <c r="J14" s="380"/>
      <c r="L14" s="380">
        <v>-84</v>
      </c>
      <c r="M14" s="383"/>
      <c r="N14" s="383"/>
      <c r="O14" s="383"/>
      <c r="P14" s="383"/>
      <c r="Q14" s="383"/>
      <c r="R14" s="371"/>
    </row>
    <row r="15" spans="1:19" ht="9.75" customHeight="1" x14ac:dyDescent="0.25">
      <c r="A15" s="386">
        <v>37487</v>
      </c>
      <c r="B15" s="612" t="s">
        <v>315</v>
      </c>
      <c r="C15" s="617"/>
      <c r="D15" s="618"/>
      <c r="E15" s="377"/>
      <c r="F15" s="377"/>
      <c r="G15" s="384">
        <v>-195.78</v>
      </c>
      <c r="H15" s="380"/>
      <c r="I15" s="380"/>
      <c r="J15" s="383"/>
      <c r="K15" s="383"/>
      <c r="L15" s="380"/>
      <c r="M15" s="380"/>
      <c r="N15" s="383"/>
      <c r="O15" s="383"/>
      <c r="P15" s="383"/>
      <c r="Q15" s="383"/>
      <c r="R15" s="371"/>
    </row>
    <row r="16" spans="1:19" ht="9.75" customHeight="1" x14ac:dyDescent="0.25">
      <c r="A16" s="368">
        <v>37488</v>
      </c>
      <c r="B16" s="611" t="s">
        <v>316</v>
      </c>
      <c r="C16" s="612"/>
      <c r="D16" s="613"/>
      <c r="E16" s="377"/>
      <c r="F16" s="377"/>
      <c r="G16" s="385"/>
      <c r="H16" s="380"/>
      <c r="I16" s="380"/>
      <c r="J16" s="380"/>
      <c r="K16" s="380"/>
      <c r="L16" s="380"/>
      <c r="M16" s="380">
        <v>-1000</v>
      </c>
      <c r="N16" s="383"/>
      <c r="O16" s="383"/>
      <c r="P16" s="383"/>
      <c r="Q16" s="383"/>
      <c r="R16" s="371"/>
    </row>
    <row r="17" spans="1:18" ht="9.75" customHeight="1" x14ac:dyDescent="0.25">
      <c r="A17" s="368">
        <v>37490</v>
      </c>
      <c r="B17" s="604" t="s">
        <v>317</v>
      </c>
      <c r="C17" s="605"/>
      <c r="D17" s="606"/>
      <c r="E17" s="387"/>
      <c r="F17" s="388"/>
      <c r="G17" s="389"/>
      <c r="H17" s="380"/>
      <c r="I17" s="380">
        <v>-10.210000000000001</v>
      </c>
      <c r="J17" s="380"/>
      <c r="K17" s="380"/>
      <c r="L17" s="380"/>
      <c r="M17" s="380"/>
      <c r="N17" s="383"/>
      <c r="O17" s="383"/>
      <c r="P17" s="383"/>
      <c r="Q17" s="383"/>
      <c r="R17" s="371"/>
    </row>
    <row r="18" spans="1:18" ht="9.75" customHeight="1" x14ac:dyDescent="0.25">
      <c r="A18" s="368">
        <v>37490</v>
      </c>
      <c r="B18" s="611" t="s">
        <v>160</v>
      </c>
      <c r="C18" s="612"/>
      <c r="D18" s="613"/>
      <c r="E18" s="377"/>
      <c r="F18" s="377"/>
      <c r="G18" s="384"/>
      <c r="H18" s="380"/>
      <c r="I18" s="380">
        <v>-3</v>
      </c>
      <c r="J18" s="380"/>
      <c r="K18" s="380"/>
      <c r="L18" s="380"/>
      <c r="M18" s="380"/>
      <c r="N18" s="383"/>
      <c r="O18" s="383"/>
      <c r="P18" s="383"/>
      <c r="Q18" s="383"/>
      <c r="R18" s="371"/>
    </row>
    <row r="19" spans="1:18" ht="9.75" customHeight="1" x14ac:dyDescent="0.25">
      <c r="A19" s="368">
        <v>37494</v>
      </c>
      <c r="B19" s="611" t="s">
        <v>318</v>
      </c>
      <c r="C19" s="612"/>
      <c r="D19" s="613"/>
      <c r="E19" s="377"/>
      <c r="F19" s="377"/>
      <c r="G19" s="384"/>
      <c r="H19" s="380"/>
      <c r="I19" s="380"/>
      <c r="J19" s="380"/>
      <c r="K19" s="380"/>
      <c r="L19" s="380"/>
      <c r="M19" s="380"/>
      <c r="N19" s="383"/>
      <c r="O19" s="383"/>
      <c r="P19" s="383"/>
      <c r="Q19" s="383">
        <v>-2204</v>
      </c>
      <c r="R19" s="371"/>
    </row>
    <row r="20" spans="1:18" ht="9.75" customHeight="1" x14ac:dyDescent="0.25">
      <c r="A20" s="368">
        <v>37503</v>
      </c>
      <c r="B20" s="611" t="s">
        <v>319</v>
      </c>
      <c r="C20" s="612"/>
      <c r="D20" s="613"/>
      <c r="E20" s="377"/>
      <c r="F20" s="377"/>
      <c r="G20" s="384"/>
      <c r="H20" s="380"/>
      <c r="I20" s="380"/>
      <c r="J20" s="380"/>
      <c r="K20" s="380"/>
      <c r="L20" s="380">
        <v>-3.38</v>
      </c>
      <c r="M20" s="380"/>
      <c r="N20" s="383"/>
      <c r="O20" s="383"/>
      <c r="P20" s="383"/>
      <c r="Q20" s="383"/>
      <c r="R20" s="371"/>
    </row>
    <row r="21" spans="1:18" ht="9.75" customHeight="1" x14ac:dyDescent="0.25">
      <c r="A21" s="368">
        <v>37515</v>
      </c>
      <c r="B21" s="611" t="s">
        <v>320</v>
      </c>
      <c r="C21" s="612"/>
      <c r="D21" s="613"/>
      <c r="E21" s="377"/>
      <c r="F21" s="377"/>
      <c r="G21" s="384">
        <v>-43.52</v>
      </c>
      <c r="H21" s="380"/>
      <c r="I21" s="380"/>
      <c r="J21" s="380"/>
      <c r="K21" s="380"/>
      <c r="L21" s="380"/>
      <c r="M21" s="380"/>
      <c r="N21" s="383"/>
      <c r="O21" s="383"/>
      <c r="P21" s="383"/>
      <c r="Q21" s="383"/>
      <c r="R21" s="371"/>
    </row>
    <row r="22" spans="1:18" ht="9.75" customHeight="1" x14ac:dyDescent="0.25">
      <c r="A22" s="368">
        <v>37517</v>
      </c>
      <c r="B22" s="611" t="s">
        <v>189</v>
      </c>
      <c r="C22" s="612"/>
      <c r="D22" s="613"/>
      <c r="E22" s="377"/>
      <c r="F22" s="377"/>
      <c r="G22" s="384"/>
      <c r="H22" s="380"/>
      <c r="I22" s="380">
        <v>-20.91</v>
      </c>
      <c r="J22" s="380"/>
      <c r="K22" s="380"/>
      <c r="L22" s="380"/>
      <c r="M22" s="380"/>
      <c r="N22" s="383"/>
      <c r="O22" s="383"/>
      <c r="P22" s="383"/>
      <c r="Q22" s="383"/>
      <c r="R22" s="371"/>
    </row>
    <row r="23" spans="1:18" ht="9.75" customHeight="1" x14ac:dyDescent="0.25">
      <c r="A23" s="368">
        <v>37518</v>
      </c>
      <c r="B23" s="611" t="s">
        <v>314</v>
      </c>
      <c r="C23" s="612"/>
      <c r="D23" s="613"/>
      <c r="E23" s="377"/>
      <c r="F23" s="377"/>
      <c r="G23" s="384"/>
      <c r="H23" s="380"/>
      <c r="I23" s="380"/>
      <c r="J23" s="380"/>
      <c r="K23" s="380"/>
      <c r="L23" s="380">
        <v>-91.85</v>
      </c>
      <c r="M23" s="380"/>
      <c r="N23" s="383"/>
      <c r="O23" s="383"/>
      <c r="P23" s="383"/>
      <c r="Q23" s="383"/>
      <c r="R23" s="371"/>
    </row>
    <row r="24" spans="1:18" ht="9.75" customHeight="1" x14ac:dyDescent="0.25">
      <c r="A24" s="368">
        <v>37522</v>
      </c>
      <c r="B24" s="611" t="s">
        <v>315</v>
      </c>
      <c r="C24" s="612"/>
      <c r="D24" s="613"/>
      <c r="E24" s="377"/>
      <c r="F24" s="377"/>
      <c r="G24" s="384">
        <v>-14.82</v>
      </c>
      <c r="H24" s="380"/>
      <c r="I24" s="380"/>
      <c r="J24" s="380"/>
      <c r="K24" s="380"/>
      <c r="L24" s="380"/>
      <c r="M24" s="380"/>
      <c r="N24" s="383"/>
      <c r="O24" s="383"/>
      <c r="P24" s="383"/>
      <c r="Q24" s="383"/>
      <c r="R24" s="371"/>
    </row>
    <row r="25" spans="1:18" ht="9.75" customHeight="1" x14ac:dyDescent="0.25">
      <c r="A25" s="368">
        <v>37531</v>
      </c>
      <c r="B25" s="611" t="s">
        <v>321</v>
      </c>
      <c r="C25" s="612"/>
      <c r="D25" s="613"/>
      <c r="E25" s="377"/>
      <c r="F25" s="377"/>
      <c r="G25" s="384">
        <v>42</v>
      </c>
      <c r="H25" s="380"/>
      <c r="I25" s="380"/>
      <c r="J25" s="380"/>
      <c r="K25" s="380"/>
      <c r="L25" s="380"/>
      <c r="M25" s="380"/>
      <c r="N25" s="383"/>
      <c r="O25" s="383"/>
      <c r="P25" s="383"/>
      <c r="Q25" s="383"/>
      <c r="R25" s="371"/>
    </row>
    <row r="26" spans="1:18" ht="9.75" customHeight="1" x14ac:dyDescent="0.25">
      <c r="A26" s="368">
        <v>37531</v>
      </c>
      <c r="B26" s="611" t="s">
        <v>322</v>
      </c>
      <c r="C26" s="612"/>
      <c r="D26" s="613"/>
      <c r="E26" s="377"/>
      <c r="F26" s="377"/>
      <c r="G26" s="384">
        <v>160</v>
      </c>
      <c r="H26" s="380"/>
      <c r="I26" s="380"/>
      <c r="J26" s="380"/>
      <c r="K26" s="380"/>
      <c r="L26" s="380"/>
      <c r="M26" s="380"/>
      <c r="N26" s="383"/>
      <c r="O26" s="383"/>
      <c r="P26" s="383"/>
      <c r="Q26" s="383"/>
      <c r="R26" s="371"/>
    </row>
    <row r="27" spans="1:18" ht="9.75" customHeight="1" x14ac:dyDescent="0.25">
      <c r="A27" s="368">
        <v>37532</v>
      </c>
      <c r="B27" s="611" t="s">
        <v>145</v>
      </c>
      <c r="C27" s="612"/>
      <c r="D27" s="613"/>
      <c r="E27" s="377"/>
      <c r="F27" s="377"/>
      <c r="G27" s="384"/>
      <c r="H27" s="380"/>
      <c r="I27" s="380"/>
      <c r="J27" s="380">
        <v>-164</v>
      </c>
      <c r="K27" s="380"/>
      <c r="L27" s="380"/>
      <c r="M27" s="380"/>
      <c r="N27" s="383"/>
      <c r="O27" s="383"/>
      <c r="P27" s="383"/>
      <c r="Q27" s="383"/>
      <c r="R27" s="371"/>
    </row>
    <row r="28" spans="1:18" ht="9.75" customHeight="1" x14ac:dyDescent="0.25">
      <c r="A28" s="368">
        <v>37539</v>
      </c>
      <c r="B28" s="604" t="s">
        <v>206</v>
      </c>
      <c r="C28" s="619"/>
      <c r="D28" s="620"/>
      <c r="E28" s="377"/>
      <c r="F28" s="377"/>
      <c r="G28" s="384"/>
      <c r="H28" s="380"/>
      <c r="I28" s="380"/>
      <c r="J28" s="380"/>
      <c r="K28" s="380"/>
      <c r="L28" s="380">
        <v>-7.14</v>
      </c>
      <c r="M28" s="380"/>
      <c r="N28" s="383"/>
      <c r="O28" s="383"/>
      <c r="P28" s="383"/>
      <c r="Q28" s="383"/>
      <c r="R28" s="371"/>
    </row>
    <row r="29" spans="1:18" ht="9.75" customHeight="1" x14ac:dyDescent="0.25">
      <c r="A29" s="368">
        <v>37543</v>
      </c>
      <c r="B29" s="611" t="s">
        <v>320</v>
      </c>
      <c r="C29" s="612"/>
      <c r="D29" s="613"/>
      <c r="E29" s="377"/>
      <c r="F29" s="377"/>
      <c r="G29" s="384">
        <v>-293.85000000000002</v>
      </c>
      <c r="H29" s="380"/>
      <c r="I29" s="380"/>
      <c r="J29" s="380"/>
      <c r="K29" s="380"/>
      <c r="L29" s="380"/>
      <c r="M29" s="380"/>
      <c r="N29" s="383"/>
      <c r="O29" s="383"/>
      <c r="P29" s="383"/>
      <c r="Q29" s="383"/>
      <c r="R29" s="371"/>
    </row>
    <row r="30" spans="1:18" ht="9.75" customHeight="1" x14ac:dyDescent="0.25">
      <c r="A30" s="368">
        <v>37546</v>
      </c>
      <c r="B30" s="611" t="s">
        <v>185</v>
      </c>
      <c r="C30" s="612"/>
      <c r="D30" s="613"/>
      <c r="E30" s="377"/>
      <c r="F30" s="377"/>
      <c r="G30" s="390">
        <v>-71.900000000000006</v>
      </c>
      <c r="H30" s="380"/>
      <c r="I30" s="380"/>
      <c r="J30" s="380"/>
      <c r="K30" s="380"/>
      <c r="L30" s="380"/>
      <c r="M30" s="380"/>
      <c r="N30" s="383"/>
      <c r="O30" s="383"/>
      <c r="P30" s="383"/>
      <c r="Q30" s="383"/>
      <c r="R30" s="371"/>
    </row>
    <row r="31" spans="1:18" ht="9.75" customHeight="1" x14ac:dyDescent="0.25">
      <c r="A31" s="368">
        <v>37546</v>
      </c>
      <c r="B31" s="611" t="s">
        <v>160</v>
      </c>
      <c r="C31" s="612"/>
      <c r="D31" s="613"/>
      <c r="E31" s="377"/>
      <c r="F31" s="377"/>
      <c r="G31" s="385">
        <v>-5.29</v>
      </c>
      <c r="H31" s="380"/>
      <c r="I31" s="380"/>
      <c r="J31" s="380"/>
      <c r="K31" s="380"/>
      <c r="L31" s="380"/>
      <c r="M31" s="383"/>
      <c r="N31" s="383"/>
      <c r="O31" s="383"/>
      <c r="P31" s="383"/>
      <c r="Q31" s="383"/>
      <c r="R31" s="371"/>
    </row>
    <row r="32" spans="1:18" ht="9.75" customHeight="1" x14ac:dyDescent="0.25">
      <c r="A32" s="368">
        <v>37546</v>
      </c>
      <c r="B32" s="611" t="s">
        <v>323</v>
      </c>
      <c r="C32" s="612"/>
      <c r="D32" s="613"/>
      <c r="E32" s="377"/>
      <c r="F32" s="377"/>
      <c r="G32" s="385">
        <v>-1.8</v>
      </c>
      <c r="H32" s="380"/>
      <c r="I32" s="380"/>
      <c r="J32" s="380"/>
      <c r="K32" s="380"/>
      <c r="L32" s="380">
        <v>-1.8</v>
      </c>
      <c r="M32" s="383"/>
      <c r="N32" s="383"/>
      <c r="O32" s="383"/>
      <c r="P32" s="383"/>
      <c r="Q32" s="383"/>
      <c r="R32" s="371"/>
    </row>
    <row r="33" spans="1:18" ht="9.75" customHeight="1" x14ac:dyDescent="0.25">
      <c r="A33" s="368">
        <v>37564</v>
      </c>
      <c r="B33" s="611" t="s">
        <v>324</v>
      </c>
      <c r="C33" s="612"/>
      <c r="D33" s="613"/>
      <c r="E33" s="377"/>
      <c r="F33" s="377"/>
      <c r="G33" s="385">
        <v>157.88999999999999</v>
      </c>
      <c r="H33" s="380"/>
      <c r="I33" s="380"/>
      <c r="J33" s="380"/>
      <c r="K33" s="380"/>
      <c r="L33" s="380"/>
      <c r="M33" s="383"/>
      <c r="N33" s="383"/>
      <c r="O33" s="383"/>
      <c r="P33" s="383"/>
      <c r="Q33" s="383"/>
      <c r="R33" s="371"/>
    </row>
    <row r="34" spans="1:18" ht="9.75" customHeight="1" x14ac:dyDescent="0.25">
      <c r="A34" s="368">
        <v>37564</v>
      </c>
      <c r="B34" s="611" t="s">
        <v>325</v>
      </c>
      <c r="C34" s="612"/>
      <c r="D34" s="613"/>
      <c r="E34" s="377"/>
      <c r="F34" s="377"/>
      <c r="G34" s="385"/>
      <c r="H34" s="380"/>
      <c r="I34" s="380">
        <v>-15.96</v>
      </c>
      <c r="J34" s="380"/>
      <c r="K34" s="380"/>
      <c r="L34" s="380"/>
      <c r="M34" s="383"/>
      <c r="N34" s="383"/>
      <c r="O34" s="383"/>
      <c r="P34" s="383"/>
      <c r="Q34" s="383"/>
      <c r="R34" s="371"/>
    </row>
    <row r="35" spans="1:18" ht="9.75" customHeight="1" x14ac:dyDescent="0.25">
      <c r="A35" s="368">
        <v>37578</v>
      </c>
      <c r="B35" s="611" t="s">
        <v>189</v>
      </c>
      <c r="C35" s="612"/>
      <c r="D35" s="613"/>
      <c r="E35" s="377"/>
      <c r="F35" s="377"/>
      <c r="G35" s="385"/>
      <c r="H35" s="380"/>
      <c r="I35" s="380">
        <v>-23.93</v>
      </c>
      <c r="J35" s="380"/>
      <c r="K35" s="380"/>
      <c r="L35" s="380"/>
      <c r="M35" s="383"/>
      <c r="N35" s="383"/>
      <c r="O35" s="383"/>
      <c r="P35" s="383"/>
      <c r="Q35" s="383"/>
      <c r="R35" s="371"/>
    </row>
    <row r="36" spans="1:18" ht="9.75" customHeight="1" x14ac:dyDescent="0.25">
      <c r="A36" s="368">
        <v>37582</v>
      </c>
      <c r="B36" s="611" t="s">
        <v>189</v>
      </c>
      <c r="C36" s="612"/>
      <c r="D36" s="613"/>
      <c r="E36" s="391"/>
      <c r="F36" s="377"/>
      <c r="G36" s="385"/>
      <c r="H36" s="380"/>
      <c r="I36" s="380">
        <v>-26.3</v>
      </c>
      <c r="J36" s="380"/>
      <c r="K36" s="380"/>
      <c r="L36" s="380"/>
      <c r="M36" s="383"/>
      <c r="N36" s="383"/>
      <c r="O36" s="383"/>
      <c r="P36" s="383"/>
      <c r="Q36" s="383"/>
      <c r="R36" s="371"/>
    </row>
    <row r="37" spans="1:18" ht="9.75" customHeight="1" x14ac:dyDescent="0.25">
      <c r="A37" s="368">
        <v>37606</v>
      </c>
      <c r="B37" s="611" t="s">
        <v>189</v>
      </c>
      <c r="C37" s="612"/>
      <c r="D37" s="613"/>
      <c r="E37" s="377"/>
      <c r="F37" s="377"/>
      <c r="G37" s="385"/>
      <c r="H37" s="380"/>
      <c r="I37" s="380">
        <v>-8.56</v>
      </c>
      <c r="J37" s="380"/>
      <c r="K37" s="380"/>
      <c r="L37" s="380"/>
      <c r="M37" s="383"/>
      <c r="N37" s="383"/>
      <c r="O37" s="383"/>
      <c r="P37" s="383"/>
      <c r="Q37" s="383"/>
      <c r="R37" s="371"/>
    </row>
    <row r="38" spans="1:18" ht="9.75" customHeight="1" x14ac:dyDescent="0.25">
      <c r="A38" s="368">
        <v>37635</v>
      </c>
      <c r="B38" s="611" t="s">
        <v>160</v>
      </c>
      <c r="C38" s="612"/>
      <c r="D38" s="613"/>
      <c r="E38" s="377"/>
      <c r="F38" s="377"/>
      <c r="G38" s="385">
        <v>-26.26</v>
      </c>
      <c r="H38" s="380"/>
      <c r="I38" s="380"/>
      <c r="J38" s="380"/>
      <c r="K38" s="380"/>
      <c r="L38" s="380"/>
      <c r="M38" s="383"/>
      <c r="N38" s="383"/>
      <c r="O38" s="383"/>
      <c r="P38" s="383"/>
      <c r="Q38" s="383"/>
      <c r="R38" s="371"/>
    </row>
    <row r="39" spans="1:18" ht="9.75" customHeight="1" x14ac:dyDescent="0.25">
      <c r="A39" s="368">
        <v>37635</v>
      </c>
      <c r="B39" s="611" t="s">
        <v>160</v>
      </c>
      <c r="C39" s="612"/>
      <c r="D39" s="613"/>
      <c r="E39" s="377"/>
      <c r="F39" s="377"/>
      <c r="G39" s="385"/>
      <c r="H39" s="380"/>
      <c r="I39" s="380"/>
      <c r="J39" s="380"/>
      <c r="K39" s="380"/>
      <c r="L39" s="380">
        <v>-23.08</v>
      </c>
      <c r="M39" s="383"/>
      <c r="N39" s="383"/>
      <c r="O39" s="383"/>
      <c r="P39" s="383"/>
      <c r="Q39" s="383"/>
      <c r="R39" s="371"/>
    </row>
    <row r="40" spans="1:18" ht="9.75" customHeight="1" x14ac:dyDescent="0.25">
      <c r="A40" s="368">
        <v>37644</v>
      </c>
      <c r="B40" s="611" t="s">
        <v>326</v>
      </c>
      <c r="C40" s="612"/>
      <c r="D40" s="613"/>
      <c r="E40" s="377"/>
      <c r="F40" s="377"/>
      <c r="G40" s="385">
        <v>-100</v>
      </c>
      <c r="H40" s="380"/>
      <c r="I40" s="380"/>
      <c r="J40" s="380"/>
      <c r="K40" s="380"/>
      <c r="L40" s="380"/>
      <c r="M40" s="383"/>
      <c r="N40" s="383"/>
      <c r="O40" s="383"/>
      <c r="P40" s="383"/>
      <c r="Q40" s="383"/>
      <c r="R40" s="371"/>
    </row>
    <row r="41" spans="1:18" ht="9.75" customHeight="1" x14ac:dyDescent="0.25">
      <c r="A41" s="368">
        <v>37656</v>
      </c>
      <c r="B41" s="611" t="s">
        <v>145</v>
      </c>
      <c r="C41" s="612"/>
      <c r="D41" s="613"/>
      <c r="E41" s="377"/>
      <c r="F41" s="377"/>
      <c r="G41" s="385"/>
      <c r="H41" s="380"/>
      <c r="I41" s="380"/>
      <c r="J41" s="380">
        <v>-327</v>
      </c>
      <c r="K41" s="380"/>
      <c r="L41" s="380"/>
      <c r="M41" s="383"/>
      <c r="N41" s="383"/>
      <c r="O41" s="383"/>
      <c r="P41" s="383"/>
      <c r="Q41" s="383"/>
      <c r="R41" s="371"/>
    </row>
    <row r="42" spans="1:18" ht="9.75" customHeight="1" x14ac:dyDescent="0.25">
      <c r="A42" s="368">
        <v>37664</v>
      </c>
      <c r="B42" s="611" t="s">
        <v>327</v>
      </c>
      <c r="C42" s="612"/>
      <c r="D42" s="613"/>
      <c r="E42" s="377"/>
      <c r="F42" s="377"/>
      <c r="G42" s="385"/>
      <c r="H42" s="380"/>
      <c r="I42" s="380"/>
      <c r="J42" s="380"/>
      <c r="K42" s="380"/>
      <c r="L42" s="380">
        <v>-20.97</v>
      </c>
      <c r="M42" s="383"/>
      <c r="N42" s="383"/>
      <c r="O42" s="383"/>
      <c r="P42" s="383"/>
      <c r="Q42" s="383"/>
      <c r="R42" s="371"/>
    </row>
    <row r="43" spans="1:18" ht="9.75" customHeight="1" x14ac:dyDescent="0.25">
      <c r="A43" s="368">
        <v>37670</v>
      </c>
      <c r="B43" s="611" t="s">
        <v>314</v>
      </c>
      <c r="C43" s="612"/>
      <c r="D43" s="613"/>
      <c r="E43" s="377"/>
      <c r="F43" s="377"/>
      <c r="G43" s="385"/>
      <c r="H43" s="380"/>
      <c r="I43" s="380"/>
      <c r="J43" s="380"/>
      <c r="K43" s="380"/>
      <c r="L43" s="380">
        <v>-80</v>
      </c>
      <c r="M43" s="383"/>
      <c r="N43" s="383"/>
      <c r="O43" s="383"/>
      <c r="P43" s="383"/>
      <c r="Q43" s="383"/>
      <c r="R43" s="371"/>
    </row>
    <row r="44" spans="1:18" ht="9.75" customHeight="1" x14ac:dyDescent="0.25">
      <c r="A44" s="368">
        <v>37698</v>
      </c>
      <c r="B44" s="611" t="s">
        <v>328</v>
      </c>
      <c r="C44" s="612"/>
      <c r="D44" s="613"/>
      <c r="E44" s="377"/>
      <c r="F44" s="388"/>
      <c r="G44" s="385">
        <v>-148.91999999999999</v>
      </c>
      <c r="H44" s="380"/>
      <c r="I44" s="380"/>
      <c r="J44" s="380">
        <v>-290</v>
      </c>
      <c r="K44" s="380"/>
      <c r="L44" s="380"/>
      <c r="M44" s="383"/>
      <c r="N44" s="383"/>
      <c r="O44" s="383"/>
      <c r="P44" s="383"/>
      <c r="Q44" s="383"/>
      <c r="R44" s="371"/>
    </row>
    <row r="45" spans="1:18" ht="9.75" customHeight="1" x14ac:dyDescent="0.25">
      <c r="A45" s="368">
        <v>37714</v>
      </c>
      <c r="B45" s="611" t="s">
        <v>329</v>
      </c>
      <c r="C45" s="612"/>
      <c r="D45" s="613"/>
      <c r="E45" s="377"/>
      <c r="F45" s="377">
        <v>-500</v>
      </c>
      <c r="G45" s="392">
        <v>500</v>
      </c>
      <c r="H45" s="393"/>
      <c r="I45" s="394"/>
      <c r="J45" s="394"/>
      <c r="K45" s="394"/>
      <c r="L45" s="395"/>
      <c r="M45" s="396"/>
      <c r="N45" s="383"/>
      <c r="O45" s="383"/>
      <c r="P45" s="383"/>
      <c r="Q45" s="383"/>
      <c r="R45" s="371"/>
    </row>
    <row r="46" spans="1:18" ht="9.75" customHeight="1" x14ac:dyDescent="0.25">
      <c r="A46" s="368">
        <v>37720</v>
      </c>
      <c r="B46" s="611" t="s">
        <v>145</v>
      </c>
      <c r="C46" s="612"/>
      <c r="D46" s="613"/>
      <c r="E46" s="377"/>
      <c r="F46" s="377"/>
      <c r="G46" s="384"/>
      <c r="H46" s="380"/>
      <c r="I46" s="380"/>
      <c r="J46" s="380">
        <v>-217</v>
      </c>
      <c r="K46" s="380"/>
      <c r="L46" s="380"/>
      <c r="M46" s="380"/>
      <c r="N46" s="383"/>
      <c r="O46" s="383"/>
      <c r="P46" s="383"/>
      <c r="Q46" s="383"/>
      <c r="R46" s="371"/>
    </row>
    <row r="47" spans="1:18" ht="9.75" customHeight="1" x14ac:dyDescent="0.25">
      <c r="A47" s="368">
        <v>37718</v>
      </c>
      <c r="B47" s="611" t="s">
        <v>160</v>
      </c>
      <c r="C47" s="612"/>
      <c r="D47" s="613"/>
      <c r="E47" s="377"/>
      <c r="F47" s="377"/>
      <c r="G47" s="384">
        <v>-121.33</v>
      </c>
      <c r="H47" s="380"/>
      <c r="I47" s="380"/>
      <c r="J47" s="380"/>
      <c r="K47" s="380"/>
      <c r="L47" s="380"/>
      <c r="M47" s="380"/>
      <c r="N47" s="383"/>
      <c r="O47" s="383"/>
      <c r="P47" s="383"/>
      <c r="Q47" s="383"/>
      <c r="R47" s="371"/>
    </row>
    <row r="48" spans="1:18" ht="9.75" customHeight="1" x14ac:dyDescent="0.25">
      <c r="A48" s="368">
        <v>37727</v>
      </c>
      <c r="B48" s="611" t="s">
        <v>328</v>
      </c>
      <c r="C48" s="612"/>
      <c r="D48" s="613"/>
      <c r="E48" s="377"/>
      <c r="F48" s="377"/>
      <c r="G48" s="384">
        <v>-170</v>
      </c>
      <c r="H48" s="380"/>
      <c r="I48" s="380"/>
      <c r="J48" s="380"/>
      <c r="K48" s="380"/>
      <c r="L48" s="380"/>
      <c r="M48" s="380"/>
      <c r="N48" s="383"/>
      <c r="O48" s="383"/>
      <c r="P48" s="383"/>
      <c r="Q48" s="383"/>
      <c r="R48" s="371"/>
    </row>
    <row r="49" spans="1:253" ht="9.75" customHeight="1" x14ac:dyDescent="0.25">
      <c r="A49" s="397">
        <v>37748</v>
      </c>
      <c r="B49" s="623" t="s">
        <v>330</v>
      </c>
      <c r="C49" s="624"/>
      <c r="D49" s="625"/>
      <c r="E49" s="398"/>
      <c r="F49" s="399"/>
      <c r="G49" s="384"/>
      <c r="H49" s="380"/>
      <c r="I49" s="380"/>
      <c r="J49" s="380"/>
      <c r="K49" s="380"/>
      <c r="L49" s="380">
        <v>-37.67</v>
      </c>
      <c r="M49" s="380"/>
      <c r="N49" s="383"/>
      <c r="O49" s="383"/>
      <c r="P49" s="383"/>
      <c r="Q49" s="383"/>
      <c r="R49" s="371"/>
    </row>
    <row r="50" spans="1:253" ht="9.75" customHeight="1" x14ac:dyDescent="0.25">
      <c r="A50" s="397">
        <v>37748</v>
      </c>
      <c r="B50" s="611" t="s">
        <v>314</v>
      </c>
      <c r="C50" s="612"/>
      <c r="D50" s="613"/>
      <c r="E50" s="398"/>
      <c r="F50" s="399"/>
      <c r="G50" s="400"/>
      <c r="H50" s="401"/>
      <c r="I50" s="402"/>
      <c r="J50" s="402"/>
      <c r="K50" s="402"/>
      <c r="L50" s="403">
        <v>-142</v>
      </c>
      <c r="M50" s="404"/>
      <c r="N50" s="405"/>
      <c r="O50" s="405"/>
      <c r="P50" s="405"/>
      <c r="Q50" s="406"/>
      <c r="R50" s="407"/>
      <c r="S50" s="408"/>
      <c r="T50" s="409"/>
      <c r="U50" s="409"/>
      <c r="V50" s="410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  <c r="AU50" s="411"/>
      <c r="AV50" s="411"/>
      <c r="AW50" s="411"/>
      <c r="AX50" s="411"/>
      <c r="AY50" s="411"/>
      <c r="AZ50" s="411"/>
      <c r="BA50" s="411"/>
      <c r="BB50" s="411"/>
      <c r="BC50" s="411"/>
      <c r="BD50" s="411"/>
      <c r="BE50" s="411"/>
      <c r="BF50" s="411"/>
      <c r="BG50" s="411"/>
      <c r="BH50" s="411"/>
      <c r="BI50" s="411"/>
      <c r="BJ50" s="411"/>
      <c r="BK50" s="411"/>
      <c r="BL50" s="411"/>
      <c r="BM50" s="411"/>
      <c r="BN50" s="411"/>
      <c r="BO50" s="411"/>
      <c r="BP50" s="411"/>
      <c r="BQ50" s="411"/>
      <c r="BR50" s="411"/>
      <c r="BS50" s="411"/>
      <c r="BT50" s="411"/>
      <c r="BU50" s="411"/>
      <c r="BV50" s="411"/>
      <c r="BW50" s="411"/>
      <c r="BX50" s="411"/>
      <c r="BY50" s="411"/>
      <c r="BZ50" s="411"/>
      <c r="CA50" s="411"/>
      <c r="CB50" s="411"/>
      <c r="CC50" s="411"/>
      <c r="CD50" s="411"/>
      <c r="CE50" s="411"/>
      <c r="CF50" s="411"/>
      <c r="CG50" s="411"/>
      <c r="CH50" s="411"/>
      <c r="CI50" s="411"/>
      <c r="CJ50" s="411"/>
      <c r="CK50" s="411"/>
      <c r="CL50" s="411"/>
      <c r="CM50" s="411"/>
      <c r="CN50" s="411"/>
      <c r="CO50" s="411"/>
      <c r="CP50" s="411"/>
      <c r="CQ50" s="411"/>
      <c r="CR50" s="411"/>
      <c r="CS50" s="411"/>
      <c r="CT50" s="411"/>
      <c r="CU50" s="411"/>
      <c r="CV50" s="411"/>
      <c r="CW50" s="411"/>
      <c r="CX50" s="411"/>
      <c r="CY50" s="411"/>
      <c r="CZ50" s="411"/>
      <c r="DA50" s="411"/>
      <c r="DB50" s="411"/>
      <c r="DC50" s="411"/>
      <c r="DD50" s="411"/>
      <c r="DE50" s="411"/>
      <c r="DF50" s="411"/>
      <c r="DG50" s="411"/>
      <c r="DH50" s="411"/>
      <c r="DI50" s="411"/>
      <c r="DJ50" s="411"/>
      <c r="DK50" s="411"/>
      <c r="DL50" s="411"/>
      <c r="DM50" s="411"/>
      <c r="DN50" s="411"/>
      <c r="DO50" s="411"/>
      <c r="DP50" s="411"/>
      <c r="DQ50" s="411"/>
      <c r="DR50" s="411"/>
      <c r="DS50" s="411"/>
      <c r="DT50" s="411"/>
      <c r="DU50" s="411"/>
      <c r="DV50" s="411"/>
      <c r="DW50" s="411"/>
      <c r="DX50" s="411"/>
      <c r="DY50" s="411"/>
      <c r="DZ50" s="411"/>
      <c r="EA50" s="411"/>
      <c r="EB50" s="411"/>
      <c r="EC50" s="411"/>
      <c r="ED50" s="411"/>
      <c r="EE50" s="411"/>
      <c r="EF50" s="411"/>
      <c r="EG50" s="411"/>
      <c r="EH50" s="411"/>
      <c r="EI50" s="411"/>
      <c r="EJ50" s="411"/>
      <c r="EK50" s="411"/>
      <c r="EL50" s="411"/>
      <c r="EM50" s="411"/>
      <c r="EN50" s="411"/>
      <c r="EO50" s="411"/>
      <c r="EP50" s="411"/>
      <c r="EQ50" s="411"/>
      <c r="ER50" s="411"/>
      <c r="ES50" s="411"/>
      <c r="ET50" s="411"/>
      <c r="EU50" s="411"/>
      <c r="EV50" s="411"/>
      <c r="EW50" s="411"/>
      <c r="EX50" s="411"/>
      <c r="EY50" s="411"/>
      <c r="EZ50" s="411"/>
      <c r="FA50" s="411"/>
      <c r="FB50" s="411"/>
      <c r="FC50" s="411"/>
      <c r="FD50" s="411"/>
      <c r="FE50" s="411"/>
      <c r="FF50" s="411"/>
      <c r="FG50" s="411"/>
      <c r="FH50" s="411"/>
      <c r="FI50" s="411"/>
      <c r="FJ50" s="411"/>
      <c r="FK50" s="411"/>
      <c r="FL50" s="411"/>
      <c r="FM50" s="411"/>
      <c r="FN50" s="411"/>
      <c r="FO50" s="411"/>
      <c r="FP50" s="411"/>
      <c r="FQ50" s="411"/>
      <c r="FR50" s="411"/>
      <c r="FS50" s="411"/>
      <c r="FT50" s="411"/>
      <c r="FU50" s="411"/>
      <c r="FV50" s="411"/>
      <c r="FW50" s="411"/>
      <c r="FX50" s="411"/>
      <c r="FY50" s="411"/>
      <c r="FZ50" s="411"/>
      <c r="GA50" s="411"/>
      <c r="GB50" s="411"/>
      <c r="GC50" s="411"/>
      <c r="GD50" s="411"/>
      <c r="GE50" s="411"/>
      <c r="GF50" s="411"/>
      <c r="GG50" s="411"/>
      <c r="GH50" s="411"/>
      <c r="GI50" s="411"/>
      <c r="GJ50" s="411"/>
      <c r="GK50" s="411"/>
      <c r="GL50" s="411"/>
      <c r="GM50" s="411"/>
      <c r="GN50" s="411"/>
      <c r="GO50" s="411"/>
      <c r="GP50" s="411"/>
      <c r="GQ50" s="411"/>
      <c r="GR50" s="411"/>
      <c r="GS50" s="411"/>
      <c r="GT50" s="411"/>
      <c r="GU50" s="411"/>
      <c r="GV50" s="411"/>
      <c r="GW50" s="411"/>
      <c r="GX50" s="411"/>
      <c r="GY50" s="411"/>
      <c r="GZ50" s="411"/>
      <c r="HA50" s="411"/>
      <c r="HB50" s="411"/>
      <c r="HC50" s="411"/>
      <c r="HD50" s="411"/>
      <c r="HE50" s="411"/>
      <c r="HF50" s="411"/>
      <c r="HG50" s="411"/>
      <c r="HH50" s="411"/>
      <c r="HI50" s="411"/>
      <c r="HJ50" s="411"/>
      <c r="HK50" s="411"/>
      <c r="HL50" s="411"/>
      <c r="HM50" s="411"/>
      <c r="HN50" s="411"/>
      <c r="HO50" s="411"/>
      <c r="HP50" s="411"/>
      <c r="HQ50" s="411"/>
      <c r="HR50" s="411"/>
      <c r="HS50" s="411"/>
      <c r="HT50" s="411"/>
      <c r="HU50" s="411"/>
      <c r="HV50" s="411"/>
      <c r="HW50" s="411"/>
      <c r="HX50" s="411"/>
      <c r="HY50" s="411"/>
      <c r="HZ50" s="411"/>
      <c r="IA50" s="411"/>
      <c r="IB50" s="411"/>
      <c r="IC50" s="411"/>
      <c r="ID50" s="411"/>
      <c r="IE50" s="411"/>
      <c r="IF50" s="411"/>
      <c r="IG50" s="411"/>
      <c r="IH50" s="411"/>
      <c r="II50" s="411"/>
      <c r="IJ50" s="411"/>
      <c r="IK50" s="411"/>
      <c r="IL50" s="411"/>
      <c r="IM50" s="411"/>
      <c r="IN50" s="411"/>
      <c r="IO50" s="411"/>
      <c r="IP50" s="411"/>
      <c r="IQ50" s="411"/>
      <c r="IR50" s="411"/>
      <c r="IS50" s="411"/>
    </row>
    <row r="51" spans="1:253" ht="9.75" customHeight="1" x14ac:dyDescent="0.25">
      <c r="A51" s="397">
        <v>37748</v>
      </c>
      <c r="B51" s="626" t="s">
        <v>145</v>
      </c>
      <c r="C51" s="627"/>
      <c r="D51" s="628"/>
      <c r="E51" s="398"/>
      <c r="F51" s="399"/>
      <c r="G51" s="402"/>
      <c r="H51" s="401"/>
      <c r="I51" s="402"/>
      <c r="J51" s="404">
        <v>-211</v>
      </c>
      <c r="K51" s="402"/>
      <c r="L51" s="412"/>
      <c r="M51" s="402"/>
      <c r="N51" s="413"/>
      <c r="O51" s="413"/>
      <c r="P51" s="413"/>
      <c r="Q51" s="414"/>
      <c r="R51" s="415"/>
      <c r="S51" s="408"/>
      <c r="T51" s="409"/>
      <c r="U51" s="409"/>
      <c r="V51" s="409"/>
      <c r="W51" s="409"/>
      <c r="X51" s="409"/>
      <c r="Y51" s="409"/>
      <c r="Z51" s="409"/>
      <c r="AA51" s="409"/>
      <c r="AB51" s="409"/>
      <c r="AC51" s="409"/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09"/>
      <c r="AS51" s="409"/>
      <c r="AT51" s="409"/>
      <c r="AU51" s="409"/>
      <c r="AV51" s="409"/>
      <c r="AW51" s="409"/>
      <c r="AX51" s="409"/>
      <c r="AY51" s="409"/>
      <c r="AZ51" s="409"/>
      <c r="BA51" s="409"/>
      <c r="BB51" s="409"/>
      <c r="BC51" s="409"/>
      <c r="BD51" s="409"/>
      <c r="BE51" s="409"/>
      <c r="BF51" s="409"/>
      <c r="BG51" s="409"/>
      <c r="BH51" s="409"/>
      <c r="BI51" s="409"/>
      <c r="BJ51" s="409"/>
      <c r="BK51" s="409"/>
      <c r="BL51" s="409"/>
      <c r="BM51" s="409"/>
      <c r="BN51" s="409"/>
      <c r="BO51" s="409"/>
      <c r="BP51" s="409"/>
      <c r="BQ51" s="409"/>
      <c r="BR51" s="409"/>
      <c r="BS51" s="409"/>
      <c r="BT51" s="409"/>
      <c r="BU51" s="409"/>
      <c r="BV51" s="409"/>
      <c r="BW51" s="409"/>
      <c r="BX51" s="409"/>
      <c r="BY51" s="409"/>
      <c r="BZ51" s="409"/>
      <c r="CA51" s="409"/>
      <c r="CB51" s="409"/>
      <c r="CC51" s="409"/>
      <c r="CD51" s="409"/>
      <c r="CE51" s="409"/>
      <c r="CF51" s="409"/>
      <c r="CG51" s="409"/>
      <c r="CH51" s="409"/>
      <c r="CI51" s="409"/>
      <c r="CJ51" s="409"/>
      <c r="CK51" s="409"/>
      <c r="CL51" s="409"/>
      <c r="CM51" s="409"/>
      <c r="CN51" s="409"/>
      <c r="CO51" s="409"/>
      <c r="CP51" s="409"/>
      <c r="CQ51" s="409"/>
      <c r="CR51" s="409"/>
      <c r="CS51" s="409"/>
      <c r="CT51" s="409"/>
      <c r="CU51" s="409"/>
      <c r="CV51" s="409"/>
      <c r="CW51" s="409"/>
      <c r="CX51" s="409"/>
      <c r="CY51" s="409"/>
      <c r="CZ51" s="409"/>
      <c r="DA51" s="409"/>
      <c r="DB51" s="409"/>
      <c r="DC51" s="409"/>
      <c r="DD51" s="409"/>
      <c r="DE51" s="409"/>
      <c r="DF51" s="409"/>
      <c r="DG51" s="409"/>
      <c r="DH51" s="409"/>
      <c r="DI51" s="409"/>
      <c r="DJ51" s="409"/>
      <c r="DK51" s="409"/>
      <c r="DL51" s="409"/>
      <c r="DM51" s="409"/>
      <c r="DN51" s="409"/>
      <c r="DO51" s="409"/>
      <c r="DP51" s="409"/>
      <c r="DQ51" s="409"/>
      <c r="DR51" s="409"/>
      <c r="DS51" s="409"/>
      <c r="DT51" s="409"/>
      <c r="DU51" s="409"/>
      <c r="DV51" s="409"/>
      <c r="DW51" s="409"/>
      <c r="DX51" s="409"/>
      <c r="DY51" s="409"/>
      <c r="DZ51" s="409"/>
      <c r="EA51" s="409"/>
      <c r="EB51" s="409"/>
      <c r="EC51" s="409"/>
      <c r="ED51" s="409"/>
      <c r="EE51" s="409"/>
      <c r="EF51" s="409"/>
      <c r="EG51" s="409"/>
      <c r="EH51" s="409"/>
      <c r="EI51" s="409"/>
      <c r="EJ51" s="409"/>
      <c r="EK51" s="409"/>
      <c r="EL51" s="409"/>
      <c r="EM51" s="409"/>
      <c r="EN51" s="409"/>
      <c r="EO51" s="409"/>
      <c r="EP51" s="409"/>
      <c r="EQ51" s="409"/>
      <c r="ER51" s="409"/>
      <c r="ES51" s="409"/>
      <c r="ET51" s="409"/>
      <c r="EU51" s="409"/>
      <c r="EV51" s="409"/>
      <c r="EW51" s="409"/>
      <c r="EX51" s="409"/>
      <c r="EY51" s="409"/>
      <c r="EZ51" s="409"/>
      <c r="FA51" s="409"/>
      <c r="FB51" s="409"/>
      <c r="FC51" s="409"/>
      <c r="FD51" s="409"/>
      <c r="FE51" s="409"/>
      <c r="FF51" s="409"/>
      <c r="FG51" s="409"/>
      <c r="FH51" s="409"/>
      <c r="FI51" s="409"/>
      <c r="FJ51" s="409"/>
      <c r="FK51" s="409"/>
      <c r="FL51" s="409"/>
      <c r="FM51" s="409"/>
      <c r="FN51" s="409"/>
      <c r="FO51" s="409"/>
      <c r="FP51" s="409"/>
      <c r="FQ51" s="409"/>
      <c r="FR51" s="409"/>
      <c r="FS51" s="409"/>
      <c r="FT51" s="409"/>
      <c r="FU51" s="409"/>
      <c r="FV51" s="409"/>
      <c r="FW51" s="409"/>
      <c r="FX51" s="409"/>
      <c r="FY51" s="409"/>
      <c r="FZ51" s="409"/>
      <c r="GA51" s="409"/>
      <c r="GB51" s="409"/>
      <c r="GC51" s="409"/>
      <c r="GD51" s="409"/>
      <c r="GE51" s="409"/>
      <c r="GF51" s="409"/>
      <c r="GG51" s="409"/>
      <c r="GH51" s="409"/>
      <c r="GI51" s="409"/>
      <c r="GJ51" s="409"/>
      <c r="GK51" s="409"/>
      <c r="GL51" s="409"/>
      <c r="GM51" s="409"/>
      <c r="GN51" s="409"/>
      <c r="GO51" s="409"/>
      <c r="GP51" s="409"/>
      <c r="GQ51" s="409"/>
      <c r="GR51" s="409"/>
      <c r="GS51" s="409"/>
      <c r="GT51" s="409"/>
      <c r="GU51" s="409"/>
      <c r="GV51" s="409"/>
      <c r="GW51" s="409"/>
      <c r="GX51" s="409"/>
      <c r="GY51" s="409"/>
      <c r="GZ51" s="409"/>
      <c r="HA51" s="409"/>
      <c r="HB51" s="409"/>
      <c r="HC51" s="409"/>
      <c r="HD51" s="409"/>
      <c r="HE51" s="409"/>
      <c r="HF51" s="409"/>
      <c r="HG51" s="409"/>
      <c r="HH51" s="409"/>
      <c r="HI51" s="409"/>
      <c r="HJ51" s="409"/>
      <c r="HK51" s="409"/>
      <c r="HL51" s="409"/>
      <c r="HM51" s="409"/>
      <c r="HN51" s="409"/>
      <c r="HO51" s="409"/>
      <c r="HP51" s="409"/>
      <c r="HQ51" s="409"/>
      <c r="HR51" s="409"/>
      <c r="HS51" s="409"/>
      <c r="HT51" s="409"/>
      <c r="HU51" s="409"/>
      <c r="HV51" s="409"/>
      <c r="HW51" s="409"/>
      <c r="HX51" s="409"/>
      <c r="HY51" s="409"/>
      <c r="HZ51" s="409"/>
      <c r="IA51" s="409"/>
      <c r="IB51" s="409"/>
      <c r="IC51" s="409"/>
      <c r="ID51" s="409"/>
      <c r="IE51" s="409"/>
      <c r="IF51" s="409"/>
      <c r="IG51" s="409"/>
      <c r="IH51" s="409"/>
      <c r="II51" s="409"/>
      <c r="IJ51" s="409"/>
      <c r="IK51" s="409"/>
      <c r="IL51" s="409"/>
      <c r="IM51" s="409"/>
      <c r="IN51" s="409"/>
      <c r="IO51" s="409"/>
      <c r="IP51" s="409"/>
      <c r="IQ51" s="409"/>
      <c r="IR51" s="409"/>
      <c r="IS51" s="409"/>
    </row>
    <row r="52" spans="1:253" ht="9.75" customHeight="1" x14ac:dyDescent="0.25">
      <c r="A52" s="368">
        <v>37776</v>
      </c>
      <c r="B52" s="626" t="s">
        <v>145</v>
      </c>
      <c r="C52" s="627"/>
      <c r="D52" s="628"/>
      <c r="E52" s="398"/>
      <c r="F52" s="399"/>
      <c r="G52" s="416"/>
      <c r="H52" s="401"/>
      <c r="I52" s="402"/>
      <c r="J52" s="404">
        <v>-190</v>
      </c>
      <c r="K52" s="402"/>
      <c r="L52" s="412"/>
      <c r="M52" s="402"/>
      <c r="N52" s="413"/>
      <c r="O52" s="413"/>
      <c r="P52" s="413"/>
      <c r="Q52" s="414"/>
      <c r="R52" s="415"/>
      <c r="S52" s="408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H52" s="409"/>
      <c r="AI52" s="409"/>
      <c r="AJ52" s="409"/>
      <c r="AK52" s="409"/>
      <c r="AL52" s="409"/>
      <c r="AM52" s="409"/>
      <c r="AN52" s="409"/>
      <c r="AO52" s="409"/>
      <c r="AP52" s="409"/>
      <c r="AQ52" s="409"/>
      <c r="AR52" s="409"/>
      <c r="AS52" s="409"/>
      <c r="AT52" s="409"/>
      <c r="AU52" s="409"/>
      <c r="AV52" s="409"/>
      <c r="AW52" s="409"/>
      <c r="AX52" s="409"/>
      <c r="AY52" s="409"/>
      <c r="AZ52" s="409"/>
      <c r="BA52" s="409"/>
      <c r="BB52" s="409"/>
      <c r="BC52" s="409"/>
      <c r="BD52" s="409"/>
      <c r="BE52" s="409"/>
      <c r="BF52" s="409"/>
      <c r="BG52" s="409"/>
      <c r="BH52" s="409"/>
      <c r="BI52" s="409"/>
      <c r="BJ52" s="409"/>
      <c r="BK52" s="409"/>
      <c r="BL52" s="409"/>
      <c r="BM52" s="409"/>
      <c r="BN52" s="409"/>
      <c r="BO52" s="409"/>
      <c r="BP52" s="409"/>
      <c r="BQ52" s="409"/>
      <c r="BR52" s="409"/>
      <c r="BS52" s="409"/>
      <c r="BT52" s="409"/>
      <c r="BU52" s="409"/>
      <c r="BV52" s="409"/>
      <c r="BW52" s="409"/>
      <c r="BX52" s="409"/>
      <c r="BY52" s="409"/>
      <c r="BZ52" s="409"/>
      <c r="CA52" s="409"/>
      <c r="CB52" s="409"/>
      <c r="CC52" s="409"/>
      <c r="CD52" s="409"/>
      <c r="CE52" s="409"/>
      <c r="CF52" s="409"/>
      <c r="CG52" s="409"/>
      <c r="CH52" s="409"/>
      <c r="CI52" s="409"/>
      <c r="CJ52" s="409"/>
      <c r="CK52" s="409"/>
      <c r="CL52" s="409"/>
      <c r="CM52" s="409"/>
      <c r="CN52" s="409"/>
      <c r="CO52" s="409"/>
      <c r="CP52" s="409"/>
      <c r="CQ52" s="409"/>
      <c r="CR52" s="409"/>
      <c r="CS52" s="409"/>
      <c r="CT52" s="409"/>
      <c r="CU52" s="409"/>
      <c r="CV52" s="409"/>
      <c r="CW52" s="409"/>
      <c r="CX52" s="409"/>
      <c r="CY52" s="409"/>
      <c r="CZ52" s="409"/>
      <c r="DA52" s="409"/>
      <c r="DB52" s="409"/>
      <c r="DC52" s="409"/>
      <c r="DD52" s="409"/>
      <c r="DE52" s="409"/>
      <c r="DF52" s="409"/>
      <c r="DG52" s="409"/>
      <c r="DH52" s="409"/>
      <c r="DI52" s="409"/>
      <c r="DJ52" s="409"/>
      <c r="DK52" s="409"/>
      <c r="DL52" s="409"/>
      <c r="DM52" s="409"/>
      <c r="DN52" s="409"/>
      <c r="DO52" s="409"/>
      <c r="DP52" s="409"/>
      <c r="DQ52" s="409"/>
      <c r="DR52" s="409"/>
      <c r="DS52" s="409"/>
      <c r="DT52" s="409"/>
      <c r="DU52" s="409"/>
      <c r="DV52" s="409"/>
      <c r="DW52" s="409"/>
      <c r="DX52" s="409"/>
      <c r="DY52" s="409"/>
      <c r="DZ52" s="409"/>
      <c r="EA52" s="409"/>
      <c r="EB52" s="409"/>
      <c r="EC52" s="409"/>
      <c r="ED52" s="409"/>
      <c r="EE52" s="409"/>
      <c r="EF52" s="409"/>
      <c r="EG52" s="409"/>
      <c r="EH52" s="409"/>
      <c r="EI52" s="409"/>
      <c r="EJ52" s="409"/>
      <c r="EK52" s="409"/>
      <c r="EL52" s="409"/>
      <c r="EM52" s="409"/>
      <c r="EN52" s="409"/>
      <c r="EO52" s="409"/>
      <c r="EP52" s="409"/>
      <c r="EQ52" s="409"/>
      <c r="ER52" s="409"/>
      <c r="ES52" s="409"/>
      <c r="ET52" s="409"/>
      <c r="EU52" s="409"/>
      <c r="EV52" s="409"/>
      <c r="EW52" s="409"/>
      <c r="EX52" s="409"/>
      <c r="EY52" s="409"/>
      <c r="EZ52" s="409"/>
      <c r="FA52" s="409"/>
      <c r="FB52" s="409"/>
      <c r="FC52" s="409"/>
      <c r="FD52" s="409"/>
      <c r="FE52" s="409"/>
      <c r="FF52" s="409"/>
      <c r="FG52" s="409"/>
      <c r="FH52" s="409"/>
      <c r="FI52" s="409"/>
      <c r="FJ52" s="409"/>
      <c r="FK52" s="409"/>
      <c r="FL52" s="409"/>
      <c r="FM52" s="409"/>
      <c r="FN52" s="409"/>
      <c r="FO52" s="409"/>
      <c r="FP52" s="409"/>
      <c r="FQ52" s="409"/>
      <c r="FR52" s="409"/>
      <c r="FS52" s="409"/>
      <c r="FT52" s="409"/>
      <c r="FU52" s="409"/>
      <c r="FV52" s="409"/>
      <c r="FW52" s="409"/>
      <c r="FX52" s="409"/>
      <c r="FY52" s="409"/>
      <c r="FZ52" s="409"/>
      <c r="GA52" s="409"/>
      <c r="GB52" s="409"/>
      <c r="GC52" s="409"/>
      <c r="GD52" s="409"/>
      <c r="GE52" s="409"/>
      <c r="GF52" s="409"/>
      <c r="GG52" s="409"/>
      <c r="GH52" s="409"/>
      <c r="GI52" s="409"/>
      <c r="GJ52" s="409"/>
      <c r="GK52" s="409"/>
      <c r="GL52" s="409"/>
      <c r="GM52" s="409"/>
      <c r="GN52" s="409"/>
      <c r="GO52" s="409"/>
      <c r="GP52" s="409"/>
      <c r="GQ52" s="409"/>
      <c r="GR52" s="409"/>
      <c r="GS52" s="409"/>
      <c r="GT52" s="409"/>
      <c r="GU52" s="409"/>
      <c r="GV52" s="409"/>
      <c r="GW52" s="409"/>
      <c r="GX52" s="409"/>
      <c r="GY52" s="409"/>
      <c r="GZ52" s="409"/>
      <c r="HA52" s="409"/>
      <c r="HB52" s="409"/>
      <c r="HC52" s="409"/>
      <c r="HD52" s="409"/>
      <c r="HE52" s="409"/>
      <c r="HF52" s="409"/>
      <c r="HG52" s="409"/>
      <c r="HH52" s="409"/>
      <c r="HI52" s="409"/>
      <c r="HJ52" s="409"/>
      <c r="HK52" s="409"/>
      <c r="HL52" s="409"/>
      <c r="HM52" s="409"/>
      <c r="HN52" s="409"/>
      <c r="HO52" s="409"/>
      <c r="HP52" s="409"/>
      <c r="HQ52" s="409"/>
      <c r="HR52" s="409"/>
      <c r="HS52" s="409"/>
      <c r="HT52" s="409"/>
      <c r="HU52" s="409"/>
      <c r="HV52" s="409"/>
      <c r="HW52" s="409"/>
      <c r="HX52" s="409"/>
      <c r="HY52" s="409"/>
      <c r="HZ52" s="409"/>
      <c r="IA52" s="409"/>
      <c r="IB52" s="409"/>
      <c r="IC52" s="409"/>
      <c r="ID52" s="409"/>
      <c r="IE52" s="409"/>
      <c r="IF52" s="409"/>
      <c r="IG52" s="409"/>
      <c r="IH52" s="409"/>
      <c r="II52" s="409"/>
      <c r="IJ52" s="409"/>
      <c r="IK52" s="409"/>
      <c r="IL52" s="409"/>
      <c r="IM52" s="409"/>
      <c r="IN52" s="409"/>
      <c r="IO52" s="409"/>
      <c r="IP52" s="409"/>
      <c r="IQ52" s="409"/>
      <c r="IR52" s="409"/>
      <c r="IS52" s="409"/>
    </row>
    <row r="53" spans="1:253" ht="9.75" customHeight="1" x14ac:dyDescent="0.25">
      <c r="B53" s="621" t="s">
        <v>298</v>
      </c>
      <c r="C53" s="621"/>
      <c r="D53" s="622"/>
      <c r="E53" s="369"/>
      <c r="F53" s="369">
        <f>SUM(F7:F52)</f>
        <v>1278</v>
      </c>
      <c r="G53" s="417">
        <f>SUM(G7:G51)</f>
        <v>433.33000000000004</v>
      </c>
      <c r="H53" s="369"/>
      <c r="I53" s="369">
        <f>SUM(I7:I52)</f>
        <v>3.7599999999999891</v>
      </c>
      <c r="J53" s="369">
        <f>SUM(J7:J52)</f>
        <v>747</v>
      </c>
      <c r="K53" s="369">
        <f>SUM(K7:K52)</f>
        <v>155.24</v>
      </c>
      <c r="L53" s="369">
        <f>SUM(L7:L52)</f>
        <v>20.249999999999943</v>
      </c>
      <c r="M53" s="370">
        <f>SUM(M7:M52)</f>
        <v>0</v>
      </c>
      <c r="Q53" s="369">
        <f>SUM(Q7:Q52)</f>
        <v>0</v>
      </c>
      <c r="R53" s="418">
        <v>2637.58</v>
      </c>
      <c r="S53" s="408"/>
      <c r="T53" s="409"/>
      <c r="U53" s="409"/>
      <c r="V53" s="409"/>
      <c r="W53" s="409"/>
      <c r="X53" s="409"/>
      <c r="Y53" s="409"/>
      <c r="Z53" s="409"/>
      <c r="AA53" s="409"/>
      <c r="AB53" s="409"/>
      <c r="AC53" s="409"/>
      <c r="AD53" s="409"/>
      <c r="AE53" s="409"/>
      <c r="AF53" s="409"/>
      <c r="AG53" s="409"/>
      <c r="AH53" s="409"/>
      <c r="AI53" s="409"/>
      <c r="AJ53" s="409"/>
      <c r="AK53" s="409"/>
      <c r="AL53" s="409"/>
      <c r="AM53" s="409"/>
      <c r="AN53" s="409"/>
      <c r="AO53" s="409"/>
      <c r="AP53" s="409"/>
      <c r="AQ53" s="409"/>
      <c r="AR53" s="409"/>
      <c r="AS53" s="409"/>
      <c r="AT53" s="409"/>
      <c r="AU53" s="409"/>
      <c r="AV53" s="409"/>
      <c r="AW53" s="409"/>
      <c r="AX53" s="409"/>
      <c r="AY53" s="409"/>
      <c r="AZ53" s="409"/>
      <c r="BA53" s="409"/>
      <c r="BB53" s="409"/>
      <c r="BC53" s="409"/>
      <c r="BD53" s="409"/>
      <c r="BE53" s="409"/>
      <c r="BF53" s="409"/>
      <c r="BG53" s="409"/>
      <c r="BH53" s="409"/>
      <c r="BI53" s="409"/>
      <c r="BJ53" s="409"/>
      <c r="BK53" s="409"/>
      <c r="BL53" s="409"/>
      <c r="BM53" s="409"/>
      <c r="BN53" s="409"/>
      <c r="BO53" s="409"/>
      <c r="BP53" s="409"/>
      <c r="BQ53" s="409"/>
      <c r="BR53" s="409"/>
      <c r="BS53" s="409"/>
      <c r="BT53" s="409"/>
      <c r="BU53" s="409"/>
      <c r="BV53" s="409"/>
      <c r="BW53" s="409"/>
      <c r="BX53" s="409"/>
      <c r="BY53" s="409"/>
      <c r="BZ53" s="409"/>
      <c r="CA53" s="409"/>
      <c r="CB53" s="409"/>
      <c r="CC53" s="409"/>
      <c r="CD53" s="409"/>
      <c r="CE53" s="409"/>
      <c r="CF53" s="409"/>
      <c r="CG53" s="409"/>
      <c r="CH53" s="409"/>
      <c r="CI53" s="409"/>
      <c r="CJ53" s="409"/>
      <c r="CK53" s="409"/>
      <c r="CL53" s="409"/>
      <c r="CM53" s="409"/>
      <c r="CN53" s="409"/>
      <c r="CO53" s="409"/>
      <c r="CP53" s="409"/>
      <c r="CQ53" s="409"/>
      <c r="CR53" s="409"/>
      <c r="CS53" s="409"/>
      <c r="CT53" s="409"/>
      <c r="CU53" s="409"/>
      <c r="CV53" s="409"/>
      <c r="CW53" s="409"/>
      <c r="CX53" s="409"/>
      <c r="CY53" s="409"/>
      <c r="CZ53" s="409"/>
      <c r="DA53" s="409"/>
      <c r="DB53" s="409"/>
      <c r="DC53" s="409"/>
      <c r="DD53" s="409"/>
      <c r="DE53" s="409"/>
      <c r="DF53" s="409"/>
      <c r="DG53" s="409"/>
      <c r="DH53" s="409"/>
      <c r="DI53" s="409"/>
      <c r="DJ53" s="409"/>
      <c r="DK53" s="409"/>
      <c r="DL53" s="409"/>
      <c r="DM53" s="409"/>
      <c r="DN53" s="409"/>
      <c r="DO53" s="409"/>
      <c r="DP53" s="409"/>
      <c r="DQ53" s="409"/>
      <c r="DR53" s="409"/>
      <c r="DS53" s="409"/>
      <c r="DT53" s="409"/>
      <c r="DU53" s="409"/>
      <c r="DV53" s="409"/>
      <c r="DW53" s="409"/>
      <c r="DX53" s="409"/>
      <c r="DY53" s="409"/>
      <c r="DZ53" s="409"/>
      <c r="EA53" s="409"/>
      <c r="EB53" s="409"/>
      <c r="EC53" s="409"/>
      <c r="ED53" s="409"/>
      <c r="EE53" s="409"/>
      <c r="EF53" s="409"/>
      <c r="EG53" s="409"/>
      <c r="EH53" s="409"/>
      <c r="EI53" s="409"/>
      <c r="EJ53" s="409"/>
      <c r="EK53" s="409"/>
      <c r="EL53" s="409"/>
      <c r="EM53" s="409"/>
      <c r="EN53" s="409"/>
      <c r="EO53" s="409"/>
      <c r="EP53" s="409"/>
      <c r="EQ53" s="409"/>
      <c r="ER53" s="409"/>
      <c r="ES53" s="409"/>
      <c r="ET53" s="409"/>
      <c r="EU53" s="409"/>
      <c r="EV53" s="409"/>
      <c r="EW53" s="409"/>
      <c r="EX53" s="409"/>
      <c r="EY53" s="409"/>
      <c r="EZ53" s="409"/>
      <c r="FA53" s="409"/>
      <c r="FB53" s="409"/>
      <c r="FC53" s="409"/>
      <c r="FD53" s="409"/>
      <c r="FE53" s="409"/>
      <c r="FF53" s="409"/>
      <c r="FG53" s="409"/>
      <c r="FH53" s="409"/>
      <c r="FI53" s="409"/>
      <c r="FJ53" s="409"/>
      <c r="FK53" s="409"/>
      <c r="FL53" s="409"/>
      <c r="FM53" s="409"/>
      <c r="FN53" s="409"/>
      <c r="FO53" s="409"/>
      <c r="FP53" s="409"/>
      <c r="FQ53" s="409"/>
      <c r="FR53" s="409"/>
      <c r="FS53" s="409"/>
      <c r="FT53" s="409"/>
      <c r="FU53" s="409"/>
      <c r="FV53" s="409"/>
      <c r="FW53" s="409"/>
      <c r="FX53" s="409"/>
      <c r="FY53" s="409"/>
      <c r="FZ53" s="409"/>
      <c r="GA53" s="409"/>
      <c r="GB53" s="409"/>
      <c r="GC53" s="409"/>
      <c r="GD53" s="409"/>
      <c r="GE53" s="409"/>
      <c r="GF53" s="409"/>
      <c r="GG53" s="409"/>
      <c r="GH53" s="409"/>
      <c r="GI53" s="409"/>
      <c r="GJ53" s="409"/>
      <c r="GK53" s="409"/>
      <c r="GL53" s="409"/>
      <c r="GM53" s="409"/>
      <c r="GN53" s="409"/>
      <c r="GO53" s="409"/>
      <c r="GP53" s="409"/>
      <c r="GQ53" s="409"/>
      <c r="GR53" s="409"/>
      <c r="GS53" s="409"/>
      <c r="GT53" s="409"/>
      <c r="GU53" s="409"/>
      <c r="GV53" s="409"/>
      <c r="GW53" s="409"/>
      <c r="GX53" s="409"/>
      <c r="GY53" s="409"/>
      <c r="GZ53" s="409"/>
      <c r="HA53" s="409"/>
      <c r="HB53" s="409"/>
      <c r="HC53" s="409"/>
      <c r="HD53" s="409"/>
      <c r="HE53" s="409"/>
      <c r="HF53" s="409"/>
      <c r="HG53" s="409"/>
      <c r="HH53" s="409"/>
      <c r="HI53" s="409"/>
      <c r="HJ53" s="409"/>
      <c r="HK53" s="409"/>
      <c r="HL53" s="409"/>
      <c r="HM53" s="409"/>
      <c r="HN53" s="409"/>
      <c r="HO53" s="409"/>
      <c r="HP53" s="409"/>
      <c r="HQ53" s="409"/>
      <c r="HR53" s="409"/>
      <c r="HS53" s="409"/>
      <c r="HT53" s="409"/>
      <c r="HU53" s="409"/>
      <c r="HV53" s="409"/>
      <c r="HW53" s="409"/>
      <c r="HX53" s="409"/>
      <c r="HY53" s="409"/>
      <c r="HZ53" s="409"/>
      <c r="IA53" s="409"/>
      <c r="IB53" s="409"/>
      <c r="IC53" s="409"/>
      <c r="ID53" s="409"/>
      <c r="IE53" s="409"/>
      <c r="IF53" s="409"/>
      <c r="IG53" s="409"/>
      <c r="IH53" s="409"/>
      <c r="II53" s="409"/>
      <c r="IJ53" s="409"/>
      <c r="IK53" s="409"/>
      <c r="IL53" s="409"/>
      <c r="IM53" s="409"/>
      <c r="IN53" s="409"/>
      <c r="IO53" s="409"/>
      <c r="IP53" s="409"/>
      <c r="IQ53" s="409"/>
      <c r="IR53" s="409"/>
      <c r="IS53" s="409"/>
    </row>
    <row r="54" spans="1:253" ht="9.75" customHeight="1" x14ac:dyDescent="0.25">
      <c r="A54" s="419"/>
      <c r="B54" s="420"/>
      <c r="C54" s="420"/>
      <c r="D54" s="421"/>
      <c r="E54" s="629" t="s">
        <v>270</v>
      </c>
      <c r="F54" s="630"/>
      <c r="G54" s="422" t="s">
        <v>331</v>
      </c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4"/>
      <c r="S54" s="408"/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409"/>
      <c r="AH54" s="409"/>
      <c r="AI54" s="409"/>
      <c r="AJ54" s="409"/>
      <c r="AK54" s="409"/>
      <c r="AL54" s="409"/>
      <c r="AM54" s="409"/>
      <c r="AN54" s="409"/>
      <c r="AO54" s="409"/>
      <c r="AP54" s="409"/>
      <c r="AQ54" s="409"/>
      <c r="AR54" s="409"/>
      <c r="AS54" s="409"/>
      <c r="AT54" s="409"/>
      <c r="AU54" s="409"/>
      <c r="AV54" s="409"/>
      <c r="AW54" s="409"/>
      <c r="AX54" s="409"/>
      <c r="AY54" s="409"/>
      <c r="AZ54" s="409"/>
      <c r="BA54" s="409"/>
      <c r="BB54" s="409"/>
      <c r="BC54" s="409"/>
      <c r="BD54" s="409"/>
      <c r="BE54" s="409"/>
      <c r="BF54" s="409"/>
      <c r="BG54" s="409"/>
      <c r="BH54" s="409"/>
      <c r="BI54" s="409"/>
      <c r="BJ54" s="409"/>
      <c r="BK54" s="409"/>
      <c r="BL54" s="409"/>
      <c r="BM54" s="409"/>
      <c r="BN54" s="409"/>
      <c r="BO54" s="409"/>
      <c r="BP54" s="409"/>
      <c r="BQ54" s="409"/>
      <c r="BR54" s="409"/>
      <c r="BS54" s="409"/>
      <c r="BT54" s="409"/>
      <c r="BU54" s="409"/>
      <c r="BV54" s="409"/>
      <c r="BW54" s="409"/>
      <c r="BX54" s="409"/>
      <c r="BY54" s="409"/>
      <c r="BZ54" s="409"/>
      <c r="CA54" s="409"/>
      <c r="CB54" s="409"/>
      <c r="CC54" s="409"/>
      <c r="CD54" s="409"/>
      <c r="CE54" s="409"/>
      <c r="CF54" s="409"/>
      <c r="CG54" s="409"/>
      <c r="CH54" s="409"/>
      <c r="CI54" s="409"/>
      <c r="CJ54" s="409"/>
      <c r="CK54" s="409"/>
      <c r="CL54" s="409"/>
      <c r="CM54" s="409"/>
      <c r="CN54" s="409"/>
      <c r="CO54" s="409"/>
      <c r="CP54" s="409"/>
      <c r="CQ54" s="409"/>
      <c r="CR54" s="409"/>
      <c r="CS54" s="409"/>
      <c r="CT54" s="409"/>
      <c r="CU54" s="409"/>
      <c r="CV54" s="409"/>
      <c r="CW54" s="409"/>
      <c r="CX54" s="409"/>
      <c r="CY54" s="409"/>
      <c r="CZ54" s="409"/>
      <c r="DA54" s="409"/>
      <c r="DB54" s="409"/>
      <c r="DC54" s="409"/>
      <c r="DD54" s="409"/>
      <c r="DE54" s="409"/>
      <c r="DF54" s="409"/>
      <c r="DG54" s="409"/>
      <c r="DH54" s="409"/>
      <c r="DI54" s="409"/>
      <c r="DJ54" s="409"/>
      <c r="DK54" s="409"/>
      <c r="DL54" s="409"/>
      <c r="DM54" s="409"/>
      <c r="DN54" s="409"/>
      <c r="DO54" s="409"/>
      <c r="DP54" s="409"/>
      <c r="DQ54" s="409"/>
      <c r="DR54" s="409"/>
      <c r="DS54" s="409"/>
      <c r="DT54" s="409"/>
      <c r="DU54" s="409"/>
      <c r="DV54" s="409"/>
      <c r="DW54" s="409"/>
      <c r="DX54" s="409"/>
      <c r="DY54" s="409"/>
      <c r="DZ54" s="409"/>
      <c r="EA54" s="409"/>
      <c r="EB54" s="409"/>
      <c r="EC54" s="409"/>
      <c r="ED54" s="409"/>
      <c r="EE54" s="409"/>
      <c r="EF54" s="409"/>
      <c r="EG54" s="409"/>
      <c r="EH54" s="409"/>
      <c r="EI54" s="409"/>
      <c r="EJ54" s="409"/>
      <c r="EK54" s="409"/>
      <c r="EL54" s="409"/>
      <c r="EM54" s="409"/>
      <c r="EN54" s="409"/>
      <c r="EO54" s="409"/>
      <c r="EP54" s="409"/>
      <c r="EQ54" s="409"/>
      <c r="ER54" s="409"/>
      <c r="ES54" s="409"/>
      <c r="ET54" s="409"/>
      <c r="EU54" s="409"/>
      <c r="EV54" s="409"/>
      <c r="EW54" s="409"/>
      <c r="EX54" s="409"/>
      <c r="EY54" s="409"/>
      <c r="EZ54" s="409"/>
      <c r="FA54" s="409"/>
      <c r="FB54" s="409"/>
      <c r="FC54" s="409"/>
      <c r="FD54" s="409"/>
      <c r="FE54" s="409"/>
      <c r="FF54" s="409"/>
      <c r="FG54" s="409"/>
      <c r="FH54" s="409"/>
      <c r="FI54" s="409"/>
      <c r="FJ54" s="409"/>
      <c r="FK54" s="409"/>
      <c r="FL54" s="409"/>
      <c r="FM54" s="409"/>
      <c r="FN54" s="409"/>
      <c r="FO54" s="409"/>
      <c r="FP54" s="409"/>
      <c r="FQ54" s="409"/>
      <c r="FR54" s="409"/>
      <c r="FS54" s="409"/>
      <c r="FT54" s="409"/>
      <c r="FU54" s="409"/>
      <c r="FV54" s="409"/>
      <c r="FW54" s="409"/>
      <c r="FX54" s="409"/>
      <c r="FY54" s="409"/>
      <c r="FZ54" s="409"/>
      <c r="GA54" s="409"/>
      <c r="GB54" s="409"/>
      <c r="GC54" s="409"/>
      <c r="GD54" s="409"/>
      <c r="GE54" s="409"/>
      <c r="GF54" s="409"/>
      <c r="GG54" s="409"/>
      <c r="GH54" s="409"/>
      <c r="GI54" s="409"/>
      <c r="GJ54" s="409"/>
      <c r="GK54" s="409"/>
      <c r="GL54" s="409"/>
      <c r="GM54" s="409"/>
      <c r="GN54" s="409"/>
      <c r="GO54" s="409"/>
      <c r="GP54" s="409"/>
      <c r="GQ54" s="409"/>
      <c r="GR54" s="409"/>
      <c r="GS54" s="409"/>
      <c r="GT54" s="409"/>
      <c r="GU54" s="409"/>
      <c r="GV54" s="409"/>
      <c r="GW54" s="409"/>
      <c r="GX54" s="409"/>
      <c r="GY54" s="409"/>
      <c r="GZ54" s="409"/>
      <c r="HA54" s="409"/>
      <c r="HB54" s="409"/>
      <c r="HC54" s="409"/>
      <c r="HD54" s="409"/>
      <c r="HE54" s="409"/>
      <c r="HF54" s="409"/>
      <c r="HG54" s="409"/>
      <c r="HH54" s="409"/>
      <c r="HI54" s="409"/>
      <c r="HJ54" s="409"/>
      <c r="HK54" s="409"/>
      <c r="HL54" s="409"/>
      <c r="HM54" s="409"/>
      <c r="HN54" s="409"/>
      <c r="HO54" s="409"/>
      <c r="HP54" s="409"/>
      <c r="HQ54" s="409"/>
      <c r="HR54" s="409"/>
      <c r="HS54" s="409"/>
      <c r="HT54" s="409"/>
      <c r="HU54" s="409"/>
      <c r="HV54" s="409"/>
      <c r="HW54" s="409"/>
      <c r="HX54" s="409"/>
      <c r="HY54" s="409"/>
      <c r="HZ54" s="409"/>
      <c r="IA54" s="409"/>
      <c r="IB54" s="409"/>
      <c r="IC54" s="409"/>
      <c r="ID54" s="409"/>
      <c r="IE54" s="409"/>
      <c r="IF54" s="409"/>
      <c r="IG54" s="409"/>
      <c r="IH54" s="409"/>
      <c r="II54" s="409"/>
      <c r="IJ54" s="409"/>
      <c r="IK54" s="409"/>
      <c r="IL54" s="409"/>
      <c r="IM54" s="409"/>
      <c r="IN54" s="409"/>
      <c r="IO54" s="409"/>
      <c r="IP54" s="409"/>
      <c r="IQ54" s="409"/>
      <c r="IR54" s="409"/>
      <c r="IS54" s="409"/>
    </row>
    <row r="55" spans="1:253" ht="10.5" customHeight="1" x14ac:dyDescent="0.25">
      <c r="A55" s="425"/>
      <c r="B55" s="426"/>
      <c r="C55" s="426"/>
      <c r="D55" s="427"/>
      <c r="E55" s="629" t="s">
        <v>178</v>
      </c>
      <c r="F55" s="631"/>
      <c r="G55" s="422" t="s">
        <v>279</v>
      </c>
      <c r="H55" s="423"/>
      <c r="I55" s="423"/>
      <c r="J55" s="423"/>
      <c r="K55" s="423"/>
      <c r="L55" s="423"/>
      <c r="M55" s="423"/>
      <c r="N55" s="423"/>
      <c r="O55" s="423"/>
      <c r="P55" s="423"/>
      <c r="Q55" s="423"/>
      <c r="R55" s="428"/>
    </row>
    <row r="56" spans="1:253" x14ac:dyDescent="0.25">
      <c r="A56" s="429" t="s">
        <v>332</v>
      </c>
      <c r="B56" s="430"/>
      <c r="C56" s="430"/>
      <c r="D56" s="431"/>
      <c r="E56" s="629" t="s">
        <v>179</v>
      </c>
      <c r="F56" s="584"/>
      <c r="G56" s="432" t="s">
        <v>333</v>
      </c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4"/>
    </row>
    <row r="57" spans="1:253" x14ac:dyDescent="0.25">
      <c r="A57" s="425"/>
      <c r="B57" s="426"/>
      <c r="C57" s="426"/>
      <c r="D57" s="427"/>
      <c r="E57" s="629" t="s">
        <v>145</v>
      </c>
      <c r="F57" s="584"/>
      <c r="G57" s="432" t="s">
        <v>334</v>
      </c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5"/>
    </row>
    <row r="58" spans="1:253" x14ac:dyDescent="0.25">
      <c r="A58" s="425"/>
      <c r="B58" s="426"/>
      <c r="C58" s="426"/>
      <c r="D58" s="427"/>
      <c r="E58" s="629" t="s">
        <v>146</v>
      </c>
      <c r="F58" s="584"/>
      <c r="G58" s="432" t="s">
        <v>275</v>
      </c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5"/>
    </row>
    <row r="59" spans="1:253" x14ac:dyDescent="0.25">
      <c r="A59" s="425"/>
      <c r="B59" s="426"/>
      <c r="C59" s="426"/>
      <c r="D59" s="427"/>
      <c r="E59" s="629" t="s">
        <v>305</v>
      </c>
      <c r="F59" s="584"/>
      <c r="G59" s="436" t="s">
        <v>335</v>
      </c>
      <c r="H59" s="437"/>
      <c r="I59" s="437"/>
      <c r="J59" s="437"/>
      <c r="K59" s="437"/>
      <c r="L59" s="437"/>
      <c r="M59" s="437"/>
      <c r="N59" s="437"/>
      <c r="O59" s="437"/>
      <c r="P59" s="437"/>
      <c r="Q59" s="437"/>
      <c r="R59" s="435"/>
    </row>
    <row r="60" spans="1:253" x14ac:dyDescent="0.25">
      <c r="A60" s="438"/>
      <c r="B60" s="439"/>
      <c r="C60" s="439"/>
      <c r="D60" s="440"/>
      <c r="E60" s="629" t="s">
        <v>306</v>
      </c>
      <c r="F60" s="584"/>
      <c r="G60" s="436" t="s">
        <v>336</v>
      </c>
      <c r="H60" s="437"/>
      <c r="I60" s="437"/>
      <c r="J60" s="437"/>
      <c r="K60" s="437"/>
      <c r="L60" s="437"/>
      <c r="M60" s="437"/>
      <c r="N60" s="437"/>
      <c r="O60" s="437"/>
      <c r="P60" s="437"/>
      <c r="Q60" s="437"/>
      <c r="R60" s="441"/>
    </row>
    <row r="61" spans="1:253" x14ac:dyDescent="0.25">
      <c r="A61" s="442"/>
      <c r="B61" s="443"/>
      <c r="C61" s="443"/>
      <c r="D61" s="443"/>
      <c r="E61" s="444"/>
      <c r="F61" s="444"/>
      <c r="G61" s="442"/>
      <c r="H61" s="444"/>
      <c r="I61" s="444"/>
      <c r="J61" s="444"/>
      <c r="K61" s="444"/>
      <c r="L61" s="444"/>
      <c r="M61" s="445"/>
      <c r="R61" s="441"/>
    </row>
    <row r="62" spans="1:253" x14ac:dyDescent="0.25">
      <c r="A62" s="442"/>
      <c r="B62" s="443"/>
      <c r="C62" s="443"/>
      <c r="D62" s="443"/>
      <c r="E62" s="444"/>
      <c r="F62" s="444"/>
      <c r="G62" s="442"/>
      <c r="H62" s="444"/>
      <c r="I62" s="444"/>
      <c r="J62" s="444"/>
      <c r="K62" s="444"/>
      <c r="L62" s="444"/>
      <c r="M62" s="445"/>
    </row>
    <row r="63" spans="1:253" x14ac:dyDescent="0.25">
      <c r="A63" s="442"/>
      <c r="B63" s="443"/>
      <c r="C63" s="443"/>
      <c r="D63" s="443"/>
      <c r="E63" s="444"/>
      <c r="F63" s="444"/>
      <c r="G63" s="442"/>
      <c r="H63" s="444"/>
      <c r="I63" s="444"/>
      <c r="J63" s="444"/>
      <c r="K63" s="444"/>
      <c r="L63" s="444"/>
      <c r="M63" s="445"/>
    </row>
    <row r="64" spans="1:253" x14ac:dyDescent="0.25">
      <c r="A64" s="442"/>
      <c r="B64" s="443"/>
      <c r="C64" s="443"/>
      <c r="D64" s="443"/>
      <c r="E64" s="444"/>
      <c r="F64" s="444"/>
      <c r="G64" s="442"/>
      <c r="H64" s="444"/>
      <c r="I64" s="444"/>
      <c r="J64" s="444"/>
      <c r="K64" s="444"/>
      <c r="L64" s="444"/>
      <c r="M64" s="445"/>
    </row>
    <row r="65" spans="1:13" x14ac:dyDescent="0.25">
      <c r="A65" s="442"/>
      <c r="B65" s="443"/>
      <c r="C65" s="443"/>
      <c r="D65" s="443"/>
      <c r="E65" s="444"/>
      <c r="F65" s="444"/>
      <c r="G65" s="442"/>
      <c r="H65" s="444"/>
      <c r="I65" s="444"/>
      <c r="J65" s="444"/>
      <c r="K65" s="444"/>
      <c r="L65" s="444"/>
      <c r="M65" s="445"/>
    </row>
    <row r="66" spans="1:13" x14ac:dyDescent="0.25">
      <c r="A66" s="442"/>
      <c r="B66" s="443"/>
      <c r="C66" s="443"/>
      <c r="D66" s="443"/>
      <c r="E66" s="444"/>
      <c r="F66" s="444"/>
      <c r="G66" s="442"/>
      <c r="H66" s="444"/>
      <c r="I66" s="444"/>
      <c r="J66" s="444"/>
      <c r="K66" s="444"/>
      <c r="L66" s="444"/>
      <c r="M66" s="445"/>
    </row>
    <row r="67" spans="1:13" x14ac:dyDescent="0.25">
      <c r="A67" s="442"/>
      <c r="B67" s="443"/>
      <c r="C67" s="443"/>
      <c r="D67" s="443"/>
      <c r="E67" s="444"/>
      <c r="F67" s="444"/>
      <c r="G67" s="442"/>
      <c r="H67" s="444"/>
      <c r="I67" s="444"/>
      <c r="J67" s="444"/>
      <c r="K67" s="444"/>
      <c r="L67" s="444"/>
      <c r="M67" s="445"/>
    </row>
    <row r="68" spans="1:13" x14ac:dyDescent="0.25">
      <c r="A68" s="442"/>
      <c r="B68" s="443"/>
      <c r="C68" s="443"/>
      <c r="D68" s="443"/>
      <c r="E68" s="444"/>
      <c r="F68" s="444"/>
      <c r="G68" s="442"/>
      <c r="H68" s="444"/>
      <c r="I68" s="444"/>
      <c r="J68" s="444"/>
      <c r="K68" s="444"/>
      <c r="L68" s="444"/>
      <c r="M68" s="445"/>
    </row>
    <row r="69" spans="1:13" x14ac:dyDescent="0.25">
      <c r="A69" s="442"/>
      <c r="B69" s="443"/>
      <c r="C69" s="443"/>
      <c r="D69" s="443"/>
      <c r="E69" s="444"/>
      <c r="F69" s="444"/>
      <c r="G69" s="442"/>
      <c r="H69" s="444"/>
      <c r="I69" s="444"/>
      <c r="J69" s="444"/>
      <c r="K69" s="444"/>
      <c r="L69" s="444"/>
      <c r="M69" s="445"/>
    </row>
    <row r="70" spans="1:13" x14ac:dyDescent="0.25">
      <c r="A70" s="442"/>
      <c r="B70" s="443"/>
      <c r="C70" s="443"/>
      <c r="D70" s="443"/>
      <c r="E70" s="444"/>
      <c r="F70" s="444"/>
      <c r="G70" s="442"/>
      <c r="H70" s="444"/>
      <c r="I70" s="444"/>
      <c r="J70" s="444"/>
      <c r="K70" s="444"/>
      <c r="L70" s="444"/>
      <c r="M70" s="445"/>
    </row>
  </sheetData>
  <mergeCells count="61">
    <mergeCell ref="E60:F60"/>
    <mergeCell ref="E54:F54"/>
    <mergeCell ref="E55:F55"/>
    <mergeCell ref="E56:F56"/>
    <mergeCell ref="E57:F57"/>
    <mergeCell ref="E58:F58"/>
    <mergeCell ref="E59:F59"/>
    <mergeCell ref="B53:D53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41:D41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9:D29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17:D17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5:D5"/>
    <mergeCell ref="A1:R1"/>
    <mergeCell ref="A2:E3"/>
    <mergeCell ref="F2:G2"/>
    <mergeCell ref="I2:L2"/>
    <mergeCell ref="B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B561A-E796-4FEF-9DB8-4BAFBCCF6C3E}">
  <dimension ref="A1:AG2890"/>
  <sheetViews>
    <sheetView workbookViewId="0">
      <selection activeCell="B32" sqref="B32:D32"/>
    </sheetView>
  </sheetViews>
  <sheetFormatPr defaultColWidth="10.5703125" defaultRowHeight="11.25" x14ac:dyDescent="0.2"/>
  <cols>
    <col min="1" max="1" width="7.7109375" style="47" customWidth="1"/>
    <col min="2" max="3" width="10.5703125" style="2"/>
    <col min="4" max="4" width="11.85546875" style="2" customWidth="1"/>
    <col min="5" max="5" width="10.85546875" style="48" customWidth="1"/>
    <col min="6" max="6" width="20.140625" style="48" customWidth="1"/>
    <col min="7" max="7" width="9.5703125" style="48" customWidth="1"/>
    <col min="8" max="8" width="6.2851562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33" ht="13.5" customHeight="1" x14ac:dyDescent="0.2">
      <c r="A2" s="3"/>
      <c r="B2" s="4"/>
      <c r="C2" s="4"/>
      <c r="D2" s="4"/>
      <c r="E2" s="5"/>
      <c r="F2" s="6" t="s">
        <v>1</v>
      </c>
      <c r="G2" s="7" t="s">
        <v>2</v>
      </c>
      <c r="H2" s="7" t="s">
        <v>3</v>
      </c>
      <c r="I2" s="6" t="s">
        <v>4</v>
      </c>
      <c r="J2" s="8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9</v>
      </c>
      <c r="B3" s="480"/>
      <c r="C3" s="480"/>
      <c r="D3" s="480"/>
      <c r="E3" s="480"/>
      <c r="F3" s="10"/>
      <c r="G3" s="11"/>
      <c r="H3" s="11"/>
      <c r="I3" s="11"/>
      <c r="J3" s="1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13" t="s">
        <v>6</v>
      </c>
      <c r="B5" s="481" t="s">
        <v>10</v>
      </c>
      <c r="C5" s="481"/>
      <c r="D5" s="481"/>
      <c r="E5" s="14">
        <v>17580.07</v>
      </c>
      <c r="F5" s="14"/>
      <c r="G5" s="15"/>
      <c r="H5" s="14"/>
      <c r="I5" s="15"/>
      <c r="J5" s="16">
        <v>17580.07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18"/>
      <c r="B6" s="453"/>
      <c r="C6" s="454"/>
      <c r="D6" s="455"/>
      <c r="E6" s="19"/>
      <c r="F6" s="19"/>
      <c r="G6" s="19"/>
      <c r="H6" s="19"/>
      <c r="I6" s="19"/>
      <c r="J6" s="20"/>
    </row>
    <row r="7" spans="1:33" x14ac:dyDescent="0.2">
      <c r="A7" s="18" t="s">
        <v>7</v>
      </c>
      <c r="B7" s="453" t="s">
        <v>8</v>
      </c>
      <c r="C7" s="454"/>
      <c r="D7" s="455"/>
      <c r="E7" s="19"/>
      <c r="F7" s="51" t="s">
        <v>12</v>
      </c>
      <c r="G7" s="19"/>
      <c r="H7" s="19"/>
      <c r="I7" s="19"/>
      <c r="J7" s="20">
        <v>-720</v>
      </c>
    </row>
    <row r="8" spans="1:33" s="25" customFormat="1" x14ac:dyDescent="0.2">
      <c r="A8" s="21"/>
      <c r="B8" s="450"/>
      <c r="C8" s="451"/>
      <c r="D8" s="452"/>
      <c r="E8" s="22"/>
      <c r="F8" s="23"/>
      <c r="G8" s="23"/>
      <c r="H8" s="23"/>
      <c r="I8" s="23"/>
      <c r="J8" s="2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18" t="s">
        <v>13</v>
      </c>
      <c r="B9" s="453" t="s">
        <v>11</v>
      </c>
      <c r="C9" s="454"/>
      <c r="D9" s="455"/>
      <c r="E9" s="19"/>
      <c r="F9" s="51" t="s">
        <v>12</v>
      </c>
      <c r="G9" s="19"/>
      <c r="H9" s="19"/>
      <c r="I9" s="19"/>
      <c r="J9" s="26">
        <v>-720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18"/>
      <c r="B10" s="464"/>
      <c r="C10" s="465"/>
      <c r="D10" s="466"/>
      <c r="E10" s="19"/>
      <c r="F10" s="19"/>
      <c r="G10" s="19"/>
      <c r="H10" s="19"/>
      <c r="I10" s="19"/>
      <c r="J10" s="26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18" t="s">
        <v>14</v>
      </c>
      <c r="B11" s="461" t="s">
        <v>15</v>
      </c>
      <c r="C11" s="474"/>
      <c r="D11" s="475"/>
      <c r="E11" s="27"/>
      <c r="F11" s="19"/>
      <c r="G11" s="19"/>
      <c r="H11" s="19"/>
      <c r="I11" s="19"/>
      <c r="J11" s="26">
        <v>-2449.15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18"/>
      <c r="B12" s="450"/>
      <c r="C12" s="451"/>
      <c r="D12" s="452"/>
      <c r="E12" s="19"/>
      <c r="F12" s="19"/>
      <c r="G12" s="19"/>
      <c r="H12" s="19"/>
      <c r="I12" s="19"/>
      <c r="J12" s="2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21" t="s">
        <v>16</v>
      </c>
      <c r="B13" s="450" t="s">
        <v>17</v>
      </c>
      <c r="C13" s="451"/>
      <c r="D13" s="452"/>
      <c r="E13" s="28"/>
      <c r="F13" s="23"/>
      <c r="G13" s="23"/>
      <c r="H13" s="23"/>
      <c r="I13" s="23"/>
      <c r="J13" s="29">
        <v>-2577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18"/>
      <c r="B14" s="450" t="s">
        <v>18</v>
      </c>
      <c r="C14" s="451"/>
      <c r="D14" s="452"/>
      <c r="E14" s="23"/>
      <c r="F14" s="19"/>
      <c r="G14" s="19"/>
      <c r="H14" s="19"/>
      <c r="I14" s="19"/>
      <c r="J14" s="2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18"/>
      <c r="B15" s="467"/>
      <c r="C15" s="468"/>
      <c r="D15" s="469"/>
      <c r="E15" s="31"/>
      <c r="F15" s="31"/>
      <c r="G15" s="31"/>
      <c r="H15" s="31"/>
      <c r="I15" s="31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35"/>
      <c r="B16" s="470"/>
      <c r="C16" s="448"/>
      <c r="D16" s="449"/>
      <c r="E16" s="36"/>
      <c r="F16" s="23"/>
      <c r="G16" s="23"/>
      <c r="H16" s="23"/>
      <c r="I16" s="23"/>
      <c r="J16" s="2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21"/>
      <c r="B17" s="450"/>
      <c r="C17" s="456"/>
      <c r="D17" s="457"/>
      <c r="E17" s="37"/>
      <c r="F17" s="37"/>
      <c r="G17" s="37"/>
      <c r="H17" s="37"/>
      <c r="I17" s="37"/>
      <c r="J17" s="38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21"/>
      <c r="B18" s="450"/>
      <c r="C18" s="451"/>
      <c r="D18" s="452"/>
      <c r="E18" s="23"/>
      <c r="F18" s="23"/>
      <c r="G18" s="23"/>
      <c r="H18" s="23"/>
      <c r="I18" s="23"/>
      <c r="J18" s="2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18"/>
      <c r="B19" s="471"/>
      <c r="C19" s="472"/>
      <c r="D19" s="473"/>
      <c r="E19" s="19"/>
      <c r="F19" s="19"/>
      <c r="G19" s="19"/>
      <c r="H19" s="19"/>
      <c r="I19" s="19"/>
      <c r="J19" s="20"/>
    </row>
    <row r="20" spans="1:33" x14ac:dyDescent="0.2">
      <c r="A20" s="21"/>
      <c r="B20" s="461"/>
      <c r="C20" s="462"/>
      <c r="D20" s="463"/>
      <c r="E20" s="23"/>
      <c r="F20" s="23"/>
      <c r="G20" s="23"/>
      <c r="H20" s="23"/>
      <c r="I20" s="23"/>
      <c r="J20" s="24"/>
    </row>
    <row r="21" spans="1:33" x14ac:dyDescent="0.2">
      <c r="A21" s="21"/>
      <c r="B21" s="447"/>
      <c r="C21" s="448"/>
      <c r="D21" s="449"/>
      <c r="E21" s="23"/>
      <c r="F21" s="23"/>
      <c r="G21" s="23"/>
      <c r="H21" s="23"/>
      <c r="I21" s="23"/>
      <c r="J21" s="24"/>
    </row>
    <row r="22" spans="1:33" s="25" customFormat="1" x14ac:dyDescent="0.2">
      <c r="A22" s="21"/>
      <c r="B22" s="450"/>
      <c r="C22" s="451"/>
      <c r="D22" s="452"/>
      <c r="E22" s="23"/>
      <c r="F22" s="23"/>
      <c r="G22" s="23"/>
      <c r="H22" s="23"/>
      <c r="I22" s="23"/>
      <c r="J22" s="2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18"/>
      <c r="B23" s="453"/>
      <c r="C23" s="454"/>
      <c r="D23" s="455"/>
      <c r="E23" s="19"/>
      <c r="F23" s="19"/>
      <c r="G23" s="19"/>
      <c r="H23" s="19"/>
      <c r="I23" s="19"/>
      <c r="J23" s="20"/>
    </row>
    <row r="24" spans="1:33" x14ac:dyDescent="0.2">
      <c r="A24" s="21"/>
      <c r="B24" s="447"/>
      <c r="C24" s="456"/>
      <c r="D24" s="457"/>
      <c r="E24" s="23"/>
      <c r="F24" s="23"/>
      <c r="G24" s="23"/>
      <c r="H24" s="23"/>
      <c r="I24" s="23"/>
      <c r="J24" s="24"/>
    </row>
    <row r="25" spans="1:33" x14ac:dyDescent="0.2">
      <c r="A25" s="21"/>
      <c r="B25" s="450"/>
      <c r="C25" s="451"/>
      <c r="D25" s="452"/>
      <c r="E25" s="23"/>
      <c r="F25" s="23"/>
      <c r="G25" s="23"/>
      <c r="H25" s="23"/>
      <c r="I25" s="23"/>
      <c r="J25" s="24"/>
    </row>
    <row r="26" spans="1:33" x14ac:dyDescent="0.2">
      <c r="A26" s="21"/>
      <c r="B26" s="450"/>
      <c r="C26" s="451"/>
      <c r="D26" s="452"/>
      <c r="E26" s="23"/>
      <c r="F26" s="23"/>
      <c r="G26" s="23"/>
      <c r="H26" s="23"/>
      <c r="I26" s="23"/>
      <c r="J26" s="24"/>
    </row>
    <row r="27" spans="1:33" ht="12" thickBot="1" x14ac:dyDescent="0.25">
      <c r="A27" s="40"/>
      <c r="B27" s="458"/>
      <c r="C27" s="459"/>
      <c r="D27" s="460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42">
        <f>SUM(J5:J26)</f>
        <v>11113.92</v>
      </c>
    </row>
    <row r="28" spans="1:33" s="1" customFormat="1" x14ac:dyDescent="0.2">
      <c r="A28" s="43"/>
      <c r="B28" s="446"/>
      <c r="C28" s="446"/>
      <c r="D28" s="446"/>
      <c r="E28" s="44"/>
      <c r="F28" s="44"/>
      <c r="G28" s="44"/>
      <c r="H28" s="44"/>
      <c r="I28" s="44"/>
      <c r="J28" s="45"/>
    </row>
    <row r="29" spans="1:33" s="1" customFormat="1" x14ac:dyDescent="0.2">
      <c r="A29" s="43"/>
      <c r="B29" s="446"/>
      <c r="C29" s="446"/>
      <c r="D29" s="446"/>
      <c r="E29" s="44"/>
      <c r="F29" s="44"/>
      <c r="G29" s="44"/>
      <c r="H29" s="44"/>
      <c r="I29" s="44"/>
      <c r="J29" s="45"/>
    </row>
    <row r="30" spans="1:33" s="1" customFormat="1" x14ac:dyDescent="0.2">
      <c r="A30" s="43"/>
      <c r="B30" s="446"/>
      <c r="C30" s="446"/>
      <c r="D30" s="446"/>
      <c r="E30" s="44"/>
      <c r="F30" s="44"/>
      <c r="G30" s="44"/>
      <c r="H30" s="44"/>
      <c r="I30" s="44"/>
      <c r="J30" s="45"/>
    </row>
    <row r="31" spans="1:33" s="1" customFormat="1" x14ac:dyDescent="0.2">
      <c r="A31" s="43"/>
      <c r="B31" s="446"/>
      <c r="C31" s="446"/>
      <c r="D31" s="446"/>
      <c r="E31" s="44"/>
      <c r="F31" s="44"/>
      <c r="G31" s="44"/>
      <c r="H31" s="44"/>
      <c r="I31" s="44"/>
      <c r="J31" s="45"/>
    </row>
    <row r="32" spans="1:33" s="1" customFormat="1" x14ac:dyDescent="0.2">
      <c r="A32" s="43"/>
      <c r="B32" s="446"/>
      <c r="C32" s="446"/>
      <c r="D32" s="446"/>
      <c r="E32" s="44"/>
      <c r="F32" s="44"/>
      <c r="G32" s="44"/>
      <c r="H32" s="44"/>
      <c r="I32" s="44"/>
      <c r="J32" s="45"/>
    </row>
    <row r="33" spans="1:33" s="1" customFormat="1" x14ac:dyDescent="0.2">
      <c r="A33" s="43"/>
      <c r="B33" s="446"/>
      <c r="C33" s="446"/>
      <c r="D33" s="446"/>
      <c r="E33" s="44"/>
      <c r="F33" s="44"/>
      <c r="G33" s="44"/>
      <c r="H33" s="44"/>
      <c r="I33" s="44"/>
      <c r="J33" s="45"/>
    </row>
    <row r="34" spans="1:33" s="1" customFormat="1" x14ac:dyDescent="0.2">
      <c r="A34" s="43"/>
      <c r="B34" s="446"/>
      <c r="C34" s="446"/>
      <c r="D34" s="446"/>
      <c r="E34" s="44"/>
      <c r="F34" s="44"/>
      <c r="G34" s="44"/>
      <c r="H34" s="44"/>
      <c r="I34" s="44"/>
      <c r="J34" s="45"/>
    </row>
    <row r="35" spans="1:33" s="1" customFormat="1" x14ac:dyDescent="0.2">
      <c r="A35" s="43"/>
      <c r="B35" s="446"/>
      <c r="C35" s="446"/>
      <c r="D35" s="446"/>
      <c r="E35" s="44"/>
      <c r="F35" s="44"/>
      <c r="G35" s="44"/>
      <c r="H35" s="44"/>
      <c r="I35" s="44"/>
      <c r="J35" s="45"/>
    </row>
    <row r="36" spans="1:33" s="1" customFormat="1" x14ac:dyDescent="0.2">
      <c r="A36" s="43"/>
      <c r="B36" s="446"/>
      <c r="C36" s="446"/>
      <c r="D36" s="446"/>
      <c r="E36" s="44"/>
      <c r="F36" s="44"/>
      <c r="G36" s="44"/>
      <c r="H36" s="44"/>
      <c r="I36" s="44"/>
      <c r="J36" s="45"/>
    </row>
    <row r="37" spans="1:33" s="25" customFormat="1" x14ac:dyDescent="0.2">
      <c r="A37" s="43"/>
      <c r="B37" s="446"/>
      <c r="C37" s="446"/>
      <c r="D37" s="446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43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49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49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49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49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49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49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49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49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49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49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49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49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49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49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49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49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49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49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49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49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49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49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49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49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49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49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49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49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49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49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49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49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49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49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49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49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49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49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49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49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49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49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49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49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49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49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49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49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49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49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49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49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49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49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49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49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49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49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49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49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49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49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49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49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49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49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49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49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49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49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49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49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49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49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49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49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49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49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49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49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49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49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49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49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49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49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49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49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49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49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49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49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49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49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49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49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49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49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49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49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49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49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49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49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49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49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49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49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49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49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49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49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49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49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49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49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49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49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49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49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49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49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49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49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49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49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49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49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49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49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49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49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49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49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49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49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49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49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49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49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49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49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49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49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49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49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49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49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49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49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49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49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49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49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49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49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49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49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49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49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49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49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49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49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49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49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49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49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49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49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49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49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49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49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49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49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49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49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49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49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49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49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49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49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49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49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49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49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49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49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49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49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49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49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49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49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49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49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49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49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49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49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49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49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49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49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49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49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49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49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49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49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49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49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49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49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49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49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49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49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49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49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49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49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49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49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49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49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49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49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49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49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49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49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49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49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49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49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49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49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49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49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49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49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49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49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49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49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49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49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49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49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49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49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49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49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49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49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49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49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49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49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49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49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49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49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49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49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49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49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49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49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49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49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49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49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49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49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49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49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49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49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49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49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49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49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49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49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49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49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49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49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49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49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49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49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49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49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49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49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49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49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49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49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49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49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49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49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49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49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49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49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49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49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49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49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49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49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49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49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49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49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49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49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49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49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49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49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49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49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49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49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49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49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49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49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49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49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49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49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49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49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49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49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49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49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49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49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49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49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49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49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49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49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49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49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49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49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49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49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49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49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49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49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49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49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49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49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49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49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49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49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49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49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49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49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49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49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49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49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49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49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49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49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49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49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49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49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49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49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49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49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49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49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49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49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49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49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49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49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49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49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49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49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49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49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49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49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49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49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49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49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49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49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49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49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49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49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49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49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49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49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49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49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49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49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49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49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49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49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49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49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49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49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49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49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49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49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49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49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49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49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49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49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49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49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49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49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49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49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49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49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49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49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49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49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49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49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49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49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49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49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49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49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49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49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49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49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49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49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49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49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49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49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49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49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49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49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49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49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49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49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49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49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49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49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49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49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49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49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49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49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49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49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49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49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49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49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49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49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49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49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49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49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49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49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49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49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49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49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49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49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49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49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49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49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49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49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49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49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49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49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49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49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49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49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49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49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49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49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49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49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49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49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49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49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49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49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49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49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49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49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49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49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49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49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49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49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49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49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49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49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49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49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49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49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49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49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49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49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49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49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49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49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49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49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49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49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49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49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49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49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49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49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49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49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49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49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49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49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49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49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49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49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49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49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49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49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49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49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49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49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49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49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49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49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49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49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49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49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49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49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49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49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49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49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49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49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49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49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49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49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49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49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49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49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49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49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49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49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49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49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49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49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49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49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49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49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49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49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49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49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49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49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49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49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49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49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49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49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49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49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49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49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49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49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49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49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49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49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49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49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49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49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49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49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49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49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49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49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49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49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49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49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49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49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49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49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49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49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49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49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49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49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49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49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49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49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49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49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49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49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49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49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49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49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49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49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49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49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49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49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49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49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49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49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49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49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49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49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49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49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49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49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49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49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49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49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49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49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49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49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49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49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49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49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49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49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49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49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49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49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49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49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49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49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49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49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49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49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49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49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49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49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49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49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49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49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49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49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49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49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49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49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49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49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49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49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49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49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49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49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49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49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49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49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49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49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49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49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49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49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49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49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49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49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49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49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49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49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49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49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49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49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49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49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49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49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49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49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49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49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49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49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49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49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49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49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49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49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49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49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49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49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49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49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49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49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49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49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49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49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49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49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49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49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49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49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49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49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49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49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49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49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49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49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49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49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49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49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49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49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49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49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49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49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49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49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49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49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49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49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49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49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49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49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49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49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49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49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49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49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49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49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49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49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49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49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49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49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49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49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49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49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49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49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49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49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49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49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49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49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49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49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49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49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49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49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49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49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49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49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49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49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49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49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49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49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49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49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49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49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49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49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49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49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49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49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49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49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49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49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49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49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49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49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49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49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49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49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49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49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49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49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49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49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49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49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49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49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49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49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49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49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49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49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49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49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49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49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49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49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49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49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49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49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49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49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49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49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49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49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49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49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49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49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49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49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49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49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49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49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49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49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49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49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49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49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49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49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49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49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49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49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49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49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49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49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49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49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49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49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49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49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49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49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49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49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49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49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49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49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49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49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49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49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49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49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49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49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49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49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49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49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49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49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49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49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49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49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49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49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49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49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49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49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49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49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49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49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49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49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49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49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49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49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49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49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49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49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49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49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49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49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49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49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49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49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49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49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49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49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49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49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49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49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49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49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49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49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49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49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49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49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49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49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49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49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49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49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49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49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49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49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49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49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49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49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49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49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49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49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49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49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49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49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49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49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49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49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49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49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49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49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49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49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49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49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49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49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49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49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49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49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49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49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49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49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49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49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49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49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49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49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49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49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49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49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49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49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49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49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49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49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49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49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49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49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49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49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49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49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49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49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49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49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49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49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49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49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49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49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49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49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49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49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49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49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49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49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49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49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49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49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49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49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49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49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49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49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49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49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49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49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49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49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49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49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49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49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49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49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49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49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49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49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49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49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49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49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49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49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49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49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49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49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49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49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49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49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49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49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49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49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49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49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49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49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49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49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49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49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49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49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49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49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49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49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49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49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49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49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49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49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49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49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49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49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49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49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49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49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49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49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49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49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49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49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49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49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49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49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49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49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49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49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49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49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49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49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49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49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49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49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49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49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49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49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49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49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49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49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49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49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49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49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49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49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49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49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49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49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49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49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49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49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49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49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49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49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49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49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49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49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49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49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49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49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49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49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49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49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49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49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49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49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49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49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49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49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49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49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49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49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49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49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49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49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49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49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49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49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49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49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49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49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49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49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49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49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49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49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49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49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49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49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49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49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49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49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49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49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49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49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49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49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49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49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49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49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49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49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49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49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49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49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49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49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49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49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49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49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49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49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49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49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49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49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49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49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49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49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49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49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49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49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49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49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49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49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49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49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49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49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49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49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49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49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49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49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49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49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49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49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49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49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49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49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49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49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49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49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49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49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49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49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49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49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49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49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49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49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49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49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49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49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49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49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49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49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49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49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49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49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49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49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49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49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49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49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49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49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49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49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49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49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49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49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49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49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49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49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49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49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49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49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49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49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49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49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49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49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49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49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49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49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49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49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49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49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49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49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49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49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49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49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49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49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49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49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49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49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49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49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49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49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49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49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49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49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49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49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49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49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49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49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49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49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49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49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49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49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49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49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49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49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49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49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49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49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49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49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49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49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49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49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49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49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49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49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49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49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49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49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49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49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49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49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49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49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49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49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49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49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49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49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49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49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49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49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49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49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49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49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49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49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49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49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49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49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49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49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49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49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49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49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49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49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49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49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49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49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49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49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49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49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49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49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49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49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49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49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49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49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49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49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49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49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49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49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49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49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49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49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49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49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49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49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49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49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49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49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49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49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49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49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49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49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49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49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49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49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49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49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49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49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49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49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49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49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49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49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49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49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49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49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49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49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49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49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49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49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49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49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49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49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49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49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49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49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49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49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49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49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49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49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49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49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49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49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49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49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49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49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49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49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49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49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49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49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49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49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49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49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49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49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49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49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49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49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49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49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49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49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49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49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49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49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49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49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49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49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49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49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49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49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49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49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49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49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49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49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49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49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49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49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49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49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49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49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49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49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49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49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49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49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49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49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49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49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49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49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49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49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49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49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49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49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49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49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49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49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49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49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49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49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49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49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49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49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49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49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49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49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49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49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49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49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49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49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49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49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49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49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49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49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49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49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49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49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49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49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49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49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49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49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49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49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49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49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49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49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49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49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49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49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49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49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49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49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49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49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49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49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49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49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49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49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49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49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49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49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49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49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49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49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49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49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49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49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49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49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49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49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49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49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49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49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49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49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49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49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49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49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49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49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49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49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49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49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49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49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49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49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49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49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49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49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49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49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49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49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49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49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49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49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49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49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49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49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49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49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49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49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49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49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49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49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49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49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49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49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49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49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49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49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49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49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49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49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49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49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49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49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49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49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49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49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49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49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49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49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49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49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49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49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49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49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49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49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49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49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49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49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49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49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49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49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49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49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49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49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49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49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49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49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49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49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49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49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49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49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49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49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49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49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49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49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49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49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49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49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49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49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49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49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49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49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49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49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49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49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49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49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49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49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49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49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49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49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49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49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49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49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49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49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49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49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49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49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49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49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49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49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49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49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49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49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49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49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49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49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49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49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49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49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49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49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49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49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49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49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49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49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49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49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49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49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49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49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49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49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49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49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49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49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49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49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49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49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49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49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49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49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49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49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49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49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49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49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49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49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49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49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49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49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49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49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49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49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49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49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49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49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49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49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49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49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49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49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49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49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49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49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49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49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49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49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49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49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49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49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49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49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49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49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49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49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49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49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49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49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49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49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49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49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49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49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49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49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49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49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49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49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49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49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49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49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49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49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49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49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49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49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49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49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49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49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49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49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49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49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49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49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49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49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49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49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49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49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49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49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49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49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49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49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49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49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49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49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49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49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49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49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49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49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49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49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49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49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49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49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49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49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49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49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49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49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49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49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49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49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49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49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49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49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49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49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49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49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49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49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49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49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49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49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49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49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49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49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49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49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49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49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49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49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49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49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49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49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49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49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49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49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49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49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49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49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49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49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49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49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49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49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49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49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49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49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49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49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49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49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49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49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49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49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49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49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49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49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49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49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49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49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49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49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49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49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49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49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49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49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49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49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49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49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49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49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49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49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49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49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49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49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49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49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49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49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49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49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49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49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49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49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49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49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49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49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49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49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49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49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49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49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49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49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49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49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49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49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49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49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49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49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49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49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49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49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49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49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49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49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49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49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49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49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49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49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49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49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49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49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49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49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49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49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49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49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49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49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49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49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49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49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49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49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49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49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49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49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49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49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49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49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49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49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49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49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49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49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49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49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49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49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49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49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49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49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49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49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49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49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49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49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49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49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49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49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49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49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49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49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49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49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49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49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49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49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49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49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49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49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49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49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49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49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49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49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49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49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49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49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49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49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49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49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49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49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49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49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49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49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49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49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49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49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49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49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49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49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49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49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49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49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49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49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49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49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49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49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49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49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49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49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49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49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49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49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49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49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49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49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49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49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49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49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49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49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49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49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49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49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49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49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49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49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49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49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49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49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49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49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49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49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49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49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49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49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49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49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49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49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49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49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49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49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49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49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49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49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49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49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49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49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49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49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49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49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49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49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49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49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49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49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49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49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49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49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49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49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49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49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49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49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49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49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49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49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49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49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49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49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49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49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49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49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49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49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49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49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49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49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49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49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49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49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49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49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49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49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49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49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49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49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49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49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49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49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49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49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49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49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49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49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49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49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49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49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49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49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49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49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49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49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49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49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49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49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49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49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49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49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49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49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49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49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49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49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49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49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49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49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49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49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49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49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49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49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49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49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49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49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49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49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49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49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49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49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49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49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49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49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49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49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49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49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49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49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49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49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49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49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49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49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49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49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49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49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49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49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49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49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49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49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49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49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49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49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49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49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49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49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49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49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49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49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49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49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49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49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49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49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49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49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49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49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49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49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49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49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49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49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49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49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49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49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49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49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49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49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49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49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49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49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49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49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49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49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49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49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49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49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49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49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49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49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49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49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49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49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49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49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49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49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49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49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49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49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49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49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49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49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49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49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49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49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49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49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49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49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49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49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49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49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49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49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49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49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49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49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49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49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49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49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49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49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49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49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49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49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49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49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49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49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49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49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49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49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49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49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49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49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49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49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49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49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49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49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49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49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49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49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49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49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49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49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49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49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49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49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49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49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49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49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49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49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49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49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49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49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49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49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49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49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49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49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49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49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49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49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49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49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49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49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49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49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49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49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49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49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49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49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49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49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49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49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49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49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49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49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49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49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49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49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49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49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49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49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49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49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49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49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49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49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49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49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49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49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49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49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49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49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49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49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49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49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49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49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49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49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49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49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49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49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49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49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49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49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49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49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49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49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49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49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49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49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49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49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49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49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49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49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49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49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49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49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49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49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49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49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49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49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49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49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49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49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49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49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49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49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49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49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49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49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49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49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49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49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49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49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49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49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49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49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49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49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49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49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49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49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49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49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49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49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49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49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49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49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49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49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49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49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49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49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49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49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49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49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49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49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49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49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49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49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49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49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49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49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49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49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49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49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49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49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49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49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49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49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49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49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49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49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49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49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49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49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49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49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49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49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49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49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49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49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49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49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49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49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49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49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49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49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49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49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49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49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49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49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49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49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49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49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49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49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49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49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49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49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49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49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49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49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49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49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49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49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49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49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49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49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49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49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49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49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49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49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49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49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49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49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49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49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49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49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49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49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49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49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49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49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49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49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49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49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49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49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49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49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49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49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49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49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49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49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49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49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49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49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49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49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49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49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49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49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49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49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49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49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49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49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49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49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49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49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49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49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49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49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49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49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49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49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49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49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49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49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49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49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49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49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49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5">
    <mergeCell ref="B8:D8"/>
    <mergeCell ref="A1:J1"/>
    <mergeCell ref="A3:E4"/>
    <mergeCell ref="B5:D5"/>
    <mergeCell ref="B6:D6"/>
    <mergeCell ref="B7:D7"/>
    <mergeCell ref="B20:D20"/>
    <mergeCell ref="B9:D9"/>
    <mergeCell ref="B10:D10"/>
    <mergeCell ref="B12:D12"/>
    <mergeCell ref="B13:D13"/>
    <mergeCell ref="B14:D14"/>
    <mergeCell ref="B15:D15"/>
    <mergeCell ref="B16:D16"/>
    <mergeCell ref="B17:D17"/>
    <mergeCell ref="B18:D18"/>
    <mergeCell ref="B19:D19"/>
    <mergeCell ref="B11:D11"/>
    <mergeCell ref="B32:D32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3:D33"/>
    <mergeCell ref="B34:D34"/>
    <mergeCell ref="B35:D35"/>
    <mergeCell ref="B36:D36"/>
    <mergeCell ref="B37:D37"/>
  </mergeCells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2766C-8024-4508-B417-F1E638850AFC}">
  <dimension ref="A1:AG2890"/>
  <sheetViews>
    <sheetView workbookViewId="0">
      <selection activeCell="I13" sqref="I13"/>
    </sheetView>
  </sheetViews>
  <sheetFormatPr defaultColWidth="10.5703125" defaultRowHeight="11.25" x14ac:dyDescent="0.2"/>
  <cols>
    <col min="1" max="1" width="7.7109375" style="47" customWidth="1"/>
    <col min="2" max="3" width="10.5703125" style="2"/>
    <col min="4" max="4" width="11.85546875" style="2" customWidth="1"/>
    <col min="5" max="5" width="10.85546875" style="48" customWidth="1"/>
    <col min="6" max="6" width="20.140625" style="48" customWidth="1"/>
    <col min="7" max="7" width="9.5703125" style="48" customWidth="1"/>
    <col min="8" max="8" width="6.2851562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33" ht="13.5" customHeight="1" x14ac:dyDescent="0.2">
      <c r="A2" s="3"/>
      <c r="B2" s="4"/>
      <c r="C2" s="4"/>
      <c r="D2" s="4"/>
      <c r="E2" s="5"/>
      <c r="F2" s="6" t="s">
        <v>1</v>
      </c>
      <c r="G2" s="7" t="s">
        <v>2</v>
      </c>
      <c r="H2" s="7" t="s">
        <v>3</v>
      </c>
      <c r="I2" s="6" t="s">
        <v>4</v>
      </c>
      <c r="J2" s="8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19</v>
      </c>
      <c r="B3" s="480"/>
      <c r="C3" s="480"/>
      <c r="D3" s="480"/>
      <c r="E3" s="480"/>
      <c r="F3" s="10"/>
      <c r="G3" s="11"/>
      <c r="H3" s="11"/>
      <c r="I3" s="11"/>
      <c r="J3" s="1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13" t="s">
        <v>6</v>
      </c>
      <c r="B5" s="481" t="s">
        <v>20</v>
      </c>
      <c r="C5" s="481"/>
      <c r="D5" s="481"/>
      <c r="E5" s="14">
        <v>23394.3</v>
      </c>
      <c r="F5" s="14"/>
      <c r="G5" s="15"/>
      <c r="H5" s="14"/>
      <c r="I5" s="15"/>
      <c r="J5" s="16">
        <v>23394.3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18">
        <v>43306</v>
      </c>
      <c r="B6" s="453" t="s">
        <v>21</v>
      </c>
      <c r="C6" s="454"/>
      <c r="D6" s="455"/>
      <c r="E6" s="19">
        <v>2056</v>
      </c>
      <c r="F6" s="19"/>
      <c r="G6" s="19"/>
      <c r="H6" s="19"/>
      <c r="I6" s="19"/>
      <c r="J6" s="20">
        <v>-2056</v>
      </c>
    </row>
    <row r="7" spans="1:33" x14ac:dyDescent="0.2">
      <c r="A7" s="18">
        <v>43418</v>
      </c>
      <c r="B7" s="450" t="s">
        <v>22</v>
      </c>
      <c r="C7" s="451"/>
      <c r="D7" s="452"/>
      <c r="E7" s="61">
        <v>400</v>
      </c>
      <c r="F7" s="19"/>
      <c r="G7" s="19"/>
      <c r="H7" s="19"/>
      <c r="I7" s="19"/>
      <c r="J7" s="20">
        <v>-400</v>
      </c>
    </row>
    <row r="8" spans="1:33" s="25" customFormat="1" x14ac:dyDescent="0.2">
      <c r="A8" s="21" t="s">
        <v>23</v>
      </c>
      <c r="B8" s="450" t="s">
        <v>24</v>
      </c>
      <c r="C8" s="451"/>
      <c r="D8" s="452"/>
      <c r="E8" s="22">
        <v>2305.25</v>
      </c>
      <c r="F8" s="23"/>
      <c r="G8" s="23"/>
      <c r="H8" s="23"/>
      <c r="I8" s="23"/>
      <c r="J8" s="24">
        <v>-2305.25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18" t="s">
        <v>25</v>
      </c>
      <c r="B9" s="453" t="s">
        <v>26</v>
      </c>
      <c r="C9" s="454"/>
      <c r="D9" s="455"/>
      <c r="E9" s="19">
        <v>2201.4</v>
      </c>
      <c r="F9" s="19"/>
      <c r="G9" s="19"/>
      <c r="H9" s="19"/>
      <c r="I9" s="19"/>
      <c r="J9" s="26">
        <v>-2201.4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18" t="s">
        <v>25</v>
      </c>
      <c r="B10" s="450" t="s">
        <v>27</v>
      </c>
      <c r="C10" s="451"/>
      <c r="D10" s="452"/>
      <c r="E10" s="19">
        <v>398.13</v>
      </c>
      <c r="F10" s="19"/>
      <c r="G10" s="19"/>
      <c r="H10" s="19"/>
      <c r="I10" s="19"/>
      <c r="J10" s="26">
        <v>-398.13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18" t="s">
        <v>28</v>
      </c>
      <c r="B11" s="450" t="s">
        <v>29</v>
      </c>
      <c r="C11" s="451"/>
      <c r="D11" s="452"/>
      <c r="E11" s="27">
        <v>2600</v>
      </c>
      <c r="F11" s="19"/>
      <c r="G11" s="19"/>
      <c r="H11" s="19"/>
      <c r="I11" s="19"/>
      <c r="J11" s="26">
        <v>-2600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18"/>
      <c r="B12" s="450"/>
      <c r="C12" s="451"/>
      <c r="D12" s="452"/>
      <c r="E12" s="19"/>
      <c r="F12" s="19"/>
      <c r="G12" s="19"/>
      <c r="H12" s="19"/>
      <c r="I12" s="19"/>
      <c r="J12" s="2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21"/>
      <c r="B13" s="450"/>
      <c r="C13" s="451"/>
      <c r="D13" s="452"/>
      <c r="E13" s="28"/>
      <c r="F13" s="23"/>
      <c r="G13" s="23"/>
      <c r="H13" s="23"/>
      <c r="I13" s="23"/>
      <c r="J13" s="2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18"/>
      <c r="B14" s="450"/>
      <c r="C14" s="451"/>
      <c r="D14" s="452"/>
      <c r="E14" s="23"/>
      <c r="F14" s="19"/>
      <c r="G14" s="19"/>
      <c r="H14" s="19"/>
      <c r="I14" s="19"/>
      <c r="J14" s="2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18"/>
      <c r="B15" s="467"/>
      <c r="C15" s="468"/>
      <c r="D15" s="469"/>
      <c r="E15" s="31"/>
      <c r="F15" s="31"/>
      <c r="G15" s="31"/>
      <c r="H15" s="31"/>
      <c r="I15" s="31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35"/>
      <c r="B16" s="470"/>
      <c r="C16" s="448"/>
      <c r="D16" s="449"/>
      <c r="E16" s="36"/>
      <c r="F16" s="23"/>
      <c r="G16" s="23"/>
      <c r="H16" s="23"/>
      <c r="I16" s="23"/>
      <c r="J16" s="2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21"/>
      <c r="B17" s="450"/>
      <c r="C17" s="456"/>
      <c r="D17" s="457"/>
      <c r="E17" s="37"/>
      <c r="F17" s="37"/>
      <c r="G17" s="37"/>
      <c r="H17" s="37"/>
      <c r="I17" s="37"/>
      <c r="J17" s="38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21"/>
      <c r="B18" s="450"/>
      <c r="C18" s="451"/>
      <c r="D18" s="452"/>
      <c r="E18" s="23"/>
      <c r="F18" s="23"/>
      <c r="G18" s="23"/>
      <c r="H18" s="23"/>
      <c r="I18" s="23"/>
      <c r="J18" s="2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18"/>
      <c r="B19" s="471"/>
      <c r="C19" s="472"/>
      <c r="D19" s="473"/>
      <c r="E19" s="19"/>
      <c r="F19" s="19"/>
      <c r="G19" s="19"/>
      <c r="H19" s="19"/>
      <c r="I19" s="19"/>
      <c r="J19" s="20"/>
    </row>
    <row r="20" spans="1:33" x14ac:dyDescent="0.2">
      <c r="A20" s="21"/>
      <c r="B20" s="461"/>
      <c r="C20" s="462"/>
      <c r="D20" s="463"/>
      <c r="E20" s="23"/>
      <c r="F20" s="23"/>
      <c r="G20" s="23"/>
      <c r="H20" s="23"/>
      <c r="I20" s="23"/>
      <c r="J20" s="24"/>
    </row>
    <row r="21" spans="1:33" x14ac:dyDescent="0.2">
      <c r="A21" s="21"/>
      <c r="B21" s="447"/>
      <c r="C21" s="448"/>
      <c r="D21" s="449"/>
      <c r="E21" s="23"/>
      <c r="F21" s="23"/>
      <c r="G21" s="23"/>
      <c r="H21" s="23"/>
      <c r="I21" s="23"/>
      <c r="J21" s="24"/>
    </row>
    <row r="22" spans="1:33" s="25" customFormat="1" x14ac:dyDescent="0.2">
      <c r="A22" s="21"/>
      <c r="B22" s="450"/>
      <c r="C22" s="451"/>
      <c r="D22" s="452"/>
      <c r="E22" s="23"/>
      <c r="F22" s="23"/>
      <c r="G22" s="23"/>
      <c r="H22" s="23"/>
      <c r="I22" s="23"/>
      <c r="J22" s="2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18"/>
      <c r="B23" s="453"/>
      <c r="C23" s="454"/>
      <c r="D23" s="455"/>
      <c r="E23" s="19"/>
      <c r="F23" s="19"/>
      <c r="G23" s="19"/>
      <c r="H23" s="19"/>
      <c r="I23" s="19"/>
      <c r="J23" s="20"/>
    </row>
    <row r="24" spans="1:33" x14ac:dyDescent="0.2">
      <c r="A24" s="21"/>
      <c r="B24" s="447"/>
      <c r="C24" s="456"/>
      <c r="D24" s="457"/>
      <c r="E24" s="23"/>
      <c r="F24" s="23"/>
      <c r="G24" s="23"/>
      <c r="H24" s="23"/>
      <c r="I24" s="23"/>
      <c r="J24" s="24"/>
    </row>
    <row r="25" spans="1:33" x14ac:dyDescent="0.2">
      <c r="A25" s="21"/>
      <c r="B25" s="450"/>
      <c r="C25" s="451"/>
      <c r="D25" s="452"/>
      <c r="E25" s="23"/>
      <c r="F25" s="23"/>
      <c r="G25" s="23"/>
      <c r="H25" s="23"/>
      <c r="I25" s="23"/>
      <c r="J25" s="24"/>
    </row>
    <row r="26" spans="1:33" x14ac:dyDescent="0.2">
      <c r="A26" s="21"/>
      <c r="B26" s="450"/>
      <c r="C26" s="451"/>
      <c r="D26" s="452"/>
      <c r="E26" s="23"/>
      <c r="F26" s="23"/>
      <c r="G26" s="23"/>
      <c r="H26" s="23"/>
      <c r="I26" s="23"/>
      <c r="J26" s="24"/>
    </row>
    <row r="27" spans="1:33" ht="12" thickBot="1" x14ac:dyDescent="0.25">
      <c r="A27" s="40"/>
      <c r="B27" s="458"/>
      <c r="C27" s="459"/>
      <c r="D27" s="460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42">
        <f>SUM(J5:J26)</f>
        <v>13433.519999999999</v>
      </c>
    </row>
    <row r="28" spans="1:33" s="1" customFormat="1" x14ac:dyDescent="0.2">
      <c r="A28" s="43"/>
      <c r="B28" s="446"/>
      <c r="C28" s="446"/>
      <c r="D28" s="446"/>
      <c r="E28" s="44"/>
      <c r="F28" s="44"/>
      <c r="G28" s="44"/>
      <c r="H28" s="44"/>
      <c r="I28" s="44"/>
      <c r="J28" s="45"/>
    </row>
    <row r="29" spans="1:33" s="1" customFormat="1" x14ac:dyDescent="0.2">
      <c r="A29" s="43"/>
      <c r="B29" s="446"/>
      <c r="C29" s="446"/>
      <c r="D29" s="446"/>
      <c r="E29" s="44"/>
      <c r="F29" s="44"/>
      <c r="G29" s="44"/>
      <c r="H29" s="44"/>
      <c r="I29" s="44"/>
      <c r="J29" s="45"/>
    </row>
    <row r="30" spans="1:33" s="1" customFormat="1" x14ac:dyDescent="0.2">
      <c r="A30" s="43"/>
      <c r="B30" s="446"/>
      <c r="C30" s="446"/>
      <c r="D30" s="446"/>
      <c r="E30" s="44"/>
      <c r="F30" s="44"/>
      <c r="G30" s="44"/>
      <c r="H30" s="44"/>
      <c r="I30" s="44"/>
      <c r="J30" s="45"/>
    </row>
    <row r="31" spans="1:33" s="1" customFormat="1" x14ac:dyDescent="0.2">
      <c r="A31" s="43"/>
      <c r="B31" s="446"/>
      <c r="C31" s="446"/>
      <c r="D31" s="446"/>
      <c r="E31" s="44"/>
      <c r="F31" s="44"/>
      <c r="G31" s="44"/>
      <c r="H31" s="44"/>
      <c r="I31" s="44"/>
      <c r="J31" s="45"/>
    </row>
    <row r="32" spans="1:33" s="1" customFormat="1" x14ac:dyDescent="0.2">
      <c r="A32" s="43"/>
      <c r="B32" s="446"/>
      <c r="C32" s="446"/>
      <c r="D32" s="446"/>
      <c r="E32" s="44"/>
      <c r="F32" s="44"/>
      <c r="G32" s="44"/>
      <c r="H32" s="44"/>
      <c r="I32" s="44"/>
      <c r="J32" s="45"/>
    </row>
    <row r="33" spans="1:33" s="1" customFormat="1" x14ac:dyDescent="0.2">
      <c r="A33" s="43"/>
      <c r="B33" s="446"/>
      <c r="C33" s="446"/>
      <c r="D33" s="446"/>
      <c r="E33" s="44"/>
      <c r="F33" s="44"/>
      <c r="G33" s="44"/>
      <c r="H33" s="44"/>
      <c r="I33" s="44"/>
      <c r="J33" s="45"/>
    </row>
    <row r="34" spans="1:33" s="1" customFormat="1" x14ac:dyDescent="0.2">
      <c r="A34" s="43"/>
      <c r="B34" s="446"/>
      <c r="C34" s="446"/>
      <c r="D34" s="446"/>
      <c r="E34" s="44"/>
      <c r="F34" s="44"/>
      <c r="G34" s="44"/>
      <c r="H34" s="44"/>
      <c r="I34" s="44"/>
      <c r="J34" s="45"/>
    </row>
    <row r="35" spans="1:33" s="1" customFormat="1" x14ac:dyDescent="0.2">
      <c r="A35" s="43"/>
      <c r="B35" s="446"/>
      <c r="C35" s="446"/>
      <c r="D35" s="446"/>
      <c r="E35" s="44"/>
      <c r="F35" s="44"/>
      <c r="G35" s="44"/>
      <c r="H35" s="44"/>
      <c r="I35" s="44"/>
      <c r="J35" s="45"/>
    </row>
    <row r="36" spans="1:33" s="1" customFormat="1" x14ac:dyDescent="0.2">
      <c r="A36" s="43"/>
      <c r="B36" s="446"/>
      <c r="C36" s="446"/>
      <c r="D36" s="446"/>
      <c r="E36" s="44"/>
      <c r="F36" s="44"/>
      <c r="G36" s="44"/>
      <c r="H36" s="44"/>
      <c r="I36" s="44"/>
      <c r="J36" s="45"/>
    </row>
    <row r="37" spans="1:33" s="25" customFormat="1" x14ac:dyDescent="0.2">
      <c r="A37" s="43"/>
      <c r="B37" s="446"/>
      <c r="C37" s="446"/>
      <c r="D37" s="446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43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49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49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49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49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49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49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49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49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49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49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49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49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49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49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49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49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49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49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49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49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49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49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49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49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49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49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49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49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49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49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49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49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49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49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49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49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49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49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49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49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49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49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49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49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49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49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49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49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49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49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49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49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49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49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49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49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49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49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49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49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49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49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49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49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49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49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49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49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49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49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49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49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49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49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49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49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49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49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49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49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49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49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49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49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49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49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49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49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49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49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49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49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49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49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49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49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49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49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49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49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49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49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49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49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49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49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49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49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49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49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49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49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49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49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49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49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49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49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49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49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49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49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49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49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49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49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49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49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49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49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49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49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49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49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49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49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49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49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49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49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49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49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49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49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49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49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49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49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49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49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49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49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49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49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49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49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49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49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49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49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49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49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49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49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49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49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49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49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49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49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49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49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49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49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49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49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49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49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49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49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49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49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49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49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49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49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49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49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49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49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49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49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49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49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49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49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49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49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49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49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49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49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49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49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49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49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49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49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49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49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49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49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49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49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49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49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49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49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49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49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49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49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49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49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49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49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49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49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49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49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49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49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49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49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49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49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49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49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49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49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49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49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49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49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49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49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49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49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49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49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49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49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49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49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49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49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49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49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49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49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49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49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49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49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49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49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49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49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49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49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49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49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49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49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49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49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49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49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49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49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49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49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49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49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49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49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49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49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49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49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49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49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49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49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49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49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49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49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49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49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49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49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49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49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49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49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49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49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49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49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49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49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49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49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49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49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49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49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49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49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49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49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49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49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49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49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49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49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49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49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49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49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49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49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49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49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49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49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49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49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49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49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49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49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49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49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49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49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49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49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49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49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49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49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49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49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49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49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49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49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49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49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49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49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49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49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49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49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49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49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49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49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49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49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49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49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49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49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49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49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49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49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49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49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49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49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49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49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49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49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49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49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49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49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49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49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49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49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49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49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49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49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49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49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49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49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49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49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49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49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49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49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49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49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49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49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49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49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49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49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49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49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49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49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49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49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49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49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49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49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49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49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49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49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49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49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49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49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49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49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49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49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49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49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49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49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49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49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49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49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49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49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49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49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49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49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49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49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49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49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49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49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49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49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49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49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49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49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49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49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49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49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49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49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49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49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49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49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49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49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49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49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49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49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49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49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49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49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49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49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49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49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49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49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49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49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49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49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49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49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49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49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49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49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49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49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49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49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49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49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49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49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49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49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49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49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49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49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49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49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49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49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49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49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49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49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49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49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49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49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49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49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49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49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49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49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49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49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49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49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49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49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49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49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49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49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49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49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49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49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49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49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49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49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49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49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49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49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49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49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49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49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49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49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49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49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49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49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49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49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49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49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49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49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49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49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49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49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49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49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49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49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49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49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49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49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49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49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49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49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49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49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49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49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49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49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49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49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49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49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49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49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49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49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49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49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49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49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49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49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49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49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49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49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49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49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49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49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49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49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49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49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49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49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49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49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49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49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49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49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49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49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49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49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49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49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49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49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49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49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49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49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49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49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49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49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49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49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49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49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49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49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49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49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49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49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49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49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49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49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49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49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49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49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49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49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49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49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49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49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49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49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49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49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49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49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49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49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49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49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49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49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49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49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49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49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49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49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49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49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49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49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49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49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49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49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49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49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49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49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49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49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49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49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49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49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49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49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49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49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49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49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49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49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49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49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49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49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49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49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49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49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49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49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49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49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49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49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49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49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49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49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49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49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49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49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49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49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49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49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49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49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49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49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49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49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49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49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49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49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49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49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49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49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49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49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49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49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49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49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49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49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49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49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49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49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49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49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49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49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49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49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49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49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49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49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49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49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49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49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49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49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49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49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49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49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49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49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49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49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49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49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49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49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49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49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49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49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49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49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49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49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49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49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49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49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49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49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49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49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49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49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49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49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49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49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49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49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49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49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49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49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49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49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49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49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49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49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49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49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49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49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49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49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49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49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49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49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49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49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49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49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49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49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49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49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49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49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49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49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49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49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49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49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49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49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49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49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49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49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49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49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49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49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49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49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49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49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49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49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49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49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49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49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49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49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49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49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49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49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49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49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49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49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49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49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49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49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49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49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49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49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49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49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49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49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49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49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49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49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49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49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49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49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49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49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49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49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49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49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49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49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49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49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49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49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49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49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49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49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49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49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49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49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49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49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49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49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49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49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49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49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49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49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49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49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49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49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49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49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49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49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49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49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49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49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49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49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49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49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49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49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49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49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49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49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49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49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49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49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49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49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49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49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49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49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49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49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49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49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49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49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49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49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49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49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49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49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49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49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49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49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49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49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49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49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49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49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49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49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49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49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49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49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49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49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49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49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49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49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49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49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49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49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49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49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49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49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49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49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49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49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49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49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49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49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49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49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49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49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49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49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49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49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49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49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49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49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49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49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49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49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49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49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49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49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49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49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49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49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49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49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49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49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49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49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49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49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49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49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49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49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49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49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49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49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49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49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49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49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49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49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49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49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49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49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49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49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49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49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49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49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49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49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49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49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49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49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49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49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49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49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49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49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49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49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49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49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49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49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49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49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49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49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49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49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49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49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49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49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49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49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49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49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49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49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49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49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49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49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49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49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49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49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49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49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49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49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49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49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49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49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49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49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49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49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49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49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49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49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49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49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49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49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49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49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49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49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49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49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49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49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49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49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49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49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49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49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49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49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49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49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49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49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49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49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49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49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49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49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49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49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49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49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49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49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49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49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49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49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49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49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49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49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49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49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49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49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49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49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49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49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49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49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49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49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49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49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49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49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49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49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49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49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49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49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49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49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49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49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49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49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49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49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49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49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49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49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49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49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49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49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49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49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49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49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49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49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49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49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49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49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49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49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49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49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49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49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49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49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49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49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49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49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49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49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49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49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49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49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49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49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49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49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49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49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49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49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49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49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49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49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49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49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49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49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49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49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49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49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49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49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49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49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49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49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49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49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49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49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49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49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49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49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49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49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49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49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49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49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49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49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49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49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49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49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49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49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49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49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49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49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49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49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49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49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49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49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49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49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49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49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49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49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49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49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49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49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49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49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49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49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49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49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49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49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49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49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49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49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49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49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49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49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49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49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49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49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49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49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49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49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49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49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49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49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49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49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49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49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49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49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49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49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49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49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49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49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49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49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49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49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49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49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49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49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49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49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49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49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49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49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49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49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49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49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49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49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49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49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49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49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49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49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49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49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49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49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49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49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49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49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49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49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49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49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49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49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49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49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49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49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49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49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49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49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49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49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49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49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49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49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49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49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49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49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49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49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49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49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49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49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49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49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49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49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49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49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49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49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49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49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49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49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49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49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49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49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49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49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49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49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49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49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49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49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49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49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49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49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49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49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49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49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49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49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49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49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49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49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49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49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49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49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49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49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49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49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49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49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49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49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49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49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49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49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49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49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49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49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49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49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49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49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49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49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49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49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49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49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49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49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49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49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49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49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49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49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49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49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49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49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49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49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49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49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49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49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49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49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49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49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49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49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49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49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49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49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49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49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49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49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49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49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49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49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49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49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49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49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49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49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49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49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49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49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49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49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49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49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49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49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49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49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49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49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49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49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49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49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49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49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49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49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49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49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49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49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49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49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49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49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49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49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49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49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49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49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49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49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49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49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49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49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49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49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49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49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49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49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49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49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49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49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49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49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49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49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49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49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49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49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49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49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49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49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49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49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49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49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49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49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49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49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49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49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49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49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49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49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49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49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49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49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49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49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49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49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49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49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49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49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49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49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49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49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49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49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49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49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49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49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49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49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49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49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49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49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49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49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49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49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49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49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49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49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49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49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49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49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49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49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49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49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49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49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49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49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49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49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49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49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49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49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49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49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49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49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49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49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49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49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49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49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49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49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49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49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49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49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49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49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49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49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49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49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49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49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49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49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49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49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49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49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49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49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49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49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49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49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49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49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49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49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49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49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49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49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49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49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49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49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49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49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49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49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49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49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49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49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49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49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49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49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49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49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49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49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49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49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49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49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49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49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49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49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49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49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49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49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49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49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49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49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49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49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49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49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49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49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49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49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49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49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49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49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49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49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49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49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49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49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49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49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49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49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49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49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49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49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49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49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49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49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49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49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49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49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49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49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49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49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49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49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49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49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49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49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49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49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49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49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49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49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49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49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49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49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49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49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49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49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49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49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49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49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49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49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49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49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49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49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49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49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49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49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49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49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49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49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49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49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49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49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49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49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49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49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49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49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49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49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49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49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49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49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49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49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49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49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49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49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49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49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49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49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49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49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49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49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49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49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49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49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49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49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49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49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49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49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49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49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49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49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49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49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49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49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49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49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49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49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49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49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49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49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49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49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49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49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49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49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49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49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49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49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49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49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49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49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49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49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49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49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49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49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49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49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49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49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49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49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49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49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49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49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49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49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49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49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49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49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49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49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49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49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49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49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49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49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49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49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49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49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49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49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49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49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49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49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49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49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49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49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49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49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49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49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49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49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49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49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49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49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49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49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49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49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49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49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49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49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49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49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49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49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49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49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49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49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49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49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49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49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49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49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49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49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49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49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49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49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49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49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49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49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49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49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49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49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49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49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49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49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49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49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49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49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49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49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49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49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49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49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49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49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49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49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49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49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49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49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49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49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49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49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49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49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49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49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49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49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49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49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49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49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49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49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49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49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49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49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49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49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49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49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49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49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49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49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49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49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49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49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49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49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49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49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49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49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49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49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49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49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49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49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49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49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49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49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49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49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49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49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49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49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49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49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49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49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49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49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49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49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49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49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49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49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49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49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49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49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49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49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49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49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49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49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49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49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49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49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49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49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49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49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49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49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49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49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49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49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49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49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49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49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49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49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49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49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49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49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49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49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49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49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49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49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49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49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49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49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49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49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49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49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49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49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49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49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49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49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49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49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49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49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49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49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49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49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49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49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49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49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49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49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49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49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49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49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49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49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49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49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49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49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49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49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49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49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49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49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49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49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49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49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49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49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49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49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49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49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49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49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49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49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49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49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49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49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49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49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49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49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49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49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49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49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49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49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49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49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49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49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49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49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49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49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49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49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49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49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49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49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49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49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49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49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49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49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49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49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49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49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49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49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49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49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49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49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49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49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49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49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49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49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49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49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49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49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49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49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49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49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49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49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49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49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49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49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49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49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49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49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49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49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49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49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49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49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49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49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49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49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49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49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49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49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49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49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49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49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49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49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49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49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49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49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49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49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49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49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49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49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49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49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49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49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49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49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49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49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49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49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49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49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49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49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49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49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49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49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49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49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49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49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49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49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49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49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49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49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49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49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49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49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49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49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49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49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49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49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49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49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49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49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49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49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49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49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49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49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49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49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49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49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49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49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49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49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49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49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49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49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49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49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49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49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49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49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49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49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49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49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49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49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49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49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49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49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49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49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49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49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49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49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49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49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49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49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49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49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49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49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49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49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49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49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49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49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49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49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49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49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49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49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49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49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49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49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49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49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49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49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49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49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49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49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49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49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49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49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49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49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49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49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49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49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49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49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49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49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49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49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49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49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49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49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49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49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49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49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49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49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49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49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49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49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49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49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49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49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49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49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49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49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49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49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49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49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49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49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49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49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49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49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49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49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49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49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49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49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49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49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49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49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49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49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49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49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49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49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49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49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49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49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49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49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49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49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49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49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49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49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49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49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49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49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49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49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49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49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49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49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49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49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49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49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49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49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49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49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49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49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49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49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49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49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49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49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49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49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49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49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49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49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49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49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49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49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49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49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49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49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49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49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49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49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49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49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49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49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49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49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49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49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49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49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49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49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49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49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49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49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49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49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49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49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49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49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49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49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49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49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49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49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49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49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49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49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49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49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49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49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49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49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49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49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49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49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49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49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49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49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49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49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49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49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49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49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49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49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49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49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49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49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49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49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49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49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49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49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49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49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49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49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49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49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49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49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49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49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49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49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49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49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49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49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49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49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49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49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49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49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49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49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49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49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49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49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49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49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49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49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49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49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49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49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49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49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49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49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49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49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49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49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49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49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49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49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49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49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49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49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49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49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49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49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49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49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49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49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49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49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49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49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49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49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49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49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49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49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49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49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49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49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49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49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49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49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49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49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49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49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49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49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49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49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49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49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49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49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49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49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49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49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49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49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49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49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49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49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49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49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49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49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49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49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49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49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49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49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49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49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49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49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49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49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49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49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49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49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49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49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49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49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49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49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49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49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49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49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49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49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49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49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49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49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49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49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49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49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49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49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49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49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49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49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49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49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49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49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49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49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49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49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49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49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49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49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49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49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49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49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49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49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49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49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49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49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49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49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49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49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49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49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49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49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49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49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49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49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49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49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49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49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49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49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49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49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49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49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49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49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49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49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49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49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49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49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49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49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49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49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49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49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49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49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49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49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49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49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49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49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49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49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49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49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49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49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49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49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49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49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49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49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49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49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49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49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49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49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49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49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49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49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49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49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49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49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49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49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49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49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49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49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49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49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49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49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49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49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49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49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49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49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49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49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49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49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49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49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49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49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49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49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49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49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49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49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49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49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49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49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49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49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49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49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49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49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49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49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49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49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49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49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49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49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49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49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49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49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49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49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49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49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49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49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49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49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49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5">
    <mergeCell ref="B33:D33"/>
    <mergeCell ref="B34:D34"/>
    <mergeCell ref="B35:D35"/>
    <mergeCell ref="B36:D36"/>
    <mergeCell ref="B37:D37"/>
    <mergeCell ref="B32:D32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20:D20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8:D8"/>
    <mergeCell ref="A1:J1"/>
    <mergeCell ref="A3:E4"/>
    <mergeCell ref="B5:D5"/>
    <mergeCell ref="B6:D6"/>
    <mergeCell ref="B7:D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EC18B-459D-45E0-80B7-C23FA121E74B}">
  <dimension ref="A1:AG2890"/>
  <sheetViews>
    <sheetView workbookViewId="0">
      <selection activeCell="M23" sqref="M23"/>
    </sheetView>
  </sheetViews>
  <sheetFormatPr defaultColWidth="10.5703125" defaultRowHeight="11.25" x14ac:dyDescent="0.2"/>
  <cols>
    <col min="1" max="1" width="7.7109375" style="71" customWidth="1"/>
    <col min="2" max="3" width="10.5703125" style="2"/>
    <col min="4" max="4" width="11.85546875" style="2" customWidth="1"/>
    <col min="5" max="5" width="10.85546875" style="48" customWidth="1"/>
    <col min="6" max="6" width="20.140625" style="48" customWidth="1"/>
    <col min="7" max="7" width="9.5703125" style="48" customWidth="1"/>
    <col min="8" max="8" width="6.2851562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78"/>
    </row>
    <row r="2" spans="1:33" ht="13.5" customHeight="1" x14ac:dyDescent="0.2">
      <c r="A2" s="62"/>
      <c r="B2" s="4"/>
      <c r="C2" s="4"/>
      <c r="D2" s="4"/>
      <c r="E2" s="5"/>
      <c r="F2" s="6" t="s">
        <v>1</v>
      </c>
      <c r="G2" s="7" t="s">
        <v>2</v>
      </c>
      <c r="H2" s="7" t="s">
        <v>3</v>
      </c>
      <c r="I2" s="6" t="s">
        <v>4</v>
      </c>
      <c r="J2" s="8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30</v>
      </c>
      <c r="B3" s="480"/>
      <c r="C3" s="480"/>
      <c r="D3" s="480"/>
      <c r="E3" s="480"/>
      <c r="F3" s="10"/>
      <c r="G3" s="11"/>
      <c r="H3" s="11"/>
      <c r="I3" s="11"/>
      <c r="J3" s="1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1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31</v>
      </c>
      <c r="C5" s="482"/>
      <c r="D5" s="482"/>
      <c r="E5" s="14">
        <v>20130.59</v>
      </c>
      <c r="F5" s="14"/>
      <c r="G5" s="15"/>
      <c r="H5" s="14"/>
      <c r="I5" s="15"/>
      <c r="J5" s="16">
        <v>20130.59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>
        <v>42929</v>
      </c>
      <c r="B6" s="453" t="s">
        <v>32</v>
      </c>
      <c r="C6" s="454"/>
      <c r="D6" s="455"/>
      <c r="E6" s="19">
        <v>1040.1300000000001</v>
      </c>
      <c r="F6" s="19"/>
      <c r="G6" s="19"/>
      <c r="H6" s="19"/>
      <c r="I6" s="19"/>
      <c r="J6" s="20">
        <v>-1040.1300000000001</v>
      </c>
    </row>
    <row r="7" spans="1:33" x14ac:dyDescent="0.2">
      <c r="A7" s="64">
        <v>42948</v>
      </c>
      <c r="B7" s="450" t="s">
        <v>33</v>
      </c>
      <c r="C7" s="451"/>
      <c r="D7" s="452"/>
      <c r="E7" s="19">
        <v>505.37</v>
      </c>
      <c r="F7" s="19"/>
      <c r="G7" s="19"/>
      <c r="H7" s="19"/>
      <c r="I7" s="19"/>
      <c r="J7" s="20">
        <v>505.37</v>
      </c>
    </row>
    <row r="8" spans="1:33" s="25" customFormat="1" x14ac:dyDescent="0.2">
      <c r="A8" s="65">
        <v>43432</v>
      </c>
      <c r="B8" s="450" t="s">
        <v>34</v>
      </c>
      <c r="C8" s="451"/>
      <c r="D8" s="452"/>
      <c r="E8" s="22">
        <v>78.540000000000006</v>
      </c>
      <c r="F8" s="23" t="s">
        <v>35</v>
      </c>
      <c r="G8" s="23"/>
      <c r="H8" s="23"/>
      <c r="I8" s="23"/>
      <c r="J8" s="24">
        <v>-78.540000000000006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>
        <v>43449</v>
      </c>
      <c r="B9" s="453" t="s">
        <v>36</v>
      </c>
      <c r="C9" s="454"/>
      <c r="D9" s="455"/>
      <c r="E9" s="19">
        <v>1992.1</v>
      </c>
      <c r="F9" s="19" t="s">
        <v>35</v>
      </c>
      <c r="G9" s="19"/>
      <c r="H9" s="19"/>
      <c r="I9" s="19"/>
      <c r="J9" s="26">
        <v>-1992.1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>
        <v>43224</v>
      </c>
      <c r="B10" s="450" t="s">
        <v>37</v>
      </c>
      <c r="C10" s="451"/>
      <c r="D10" s="452"/>
      <c r="E10" s="19">
        <v>332.24</v>
      </c>
      <c r="F10" s="19"/>
      <c r="G10" s="19"/>
      <c r="H10" s="19"/>
      <c r="I10" s="19"/>
      <c r="J10" s="26">
        <v>-332.24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64">
        <v>43229</v>
      </c>
      <c r="B11" s="450" t="s">
        <v>38</v>
      </c>
      <c r="C11" s="451"/>
      <c r="D11" s="452"/>
      <c r="E11" s="66">
        <v>1924</v>
      </c>
      <c r="F11" s="19"/>
      <c r="G11" s="19"/>
      <c r="H11" s="19"/>
      <c r="I11" s="19"/>
      <c r="J11" s="26">
        <v>1924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/>
      <c r="B12" s="450"/>
      <c r="C12" s="451"/>
      <c r="D12" s="452"/>
      <c r="E12" s="19"/>
      <c r="F12" s="19"/>
      <c r="G12" s="19"/>
      <c r="H12" s="19"/>
      <c r="I12" s="19"/>
      <c r="J12" s="2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65"/>
      <c r="B13" s="450"/>
      <c r="C13" s="451"/>
      <c r="D13" s="452"/>
      <c r="E13" s="28"/>
      <c r="F13" s="23"/>
      <c r="G13" s="23"/>
      <c r="H13" s="23"/>
      <c r="I13" s="23"/>
      <c r="J13" s="2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64"/>
      <c r="B14" s="450"/>
      <c r="C14" s="451"/>
      <c r="D14" s="452"/>
      <c r="E14" s="23"/>
      <c r="F14" s="19"/>
      <c r="G14" s="19"/>
      <c r="H14" s="19"/>
      <c r="I14" s="19"/>
      <c r="J14" s="2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64"/>
      <c r="B15" s="467"/>
      <c r="C15" s="468"/>
      <c r="D15" s="469"/>
      <c r="E15" s="31"/>
      <c r="F15" s="31"/>
      <c r="G15" s="31"/>
      <c r="H15" s="31"/>
      <c r="I15" s="31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7"/>
      <c r="B16" s="470"/>
      <c r="C16" s="448"/>
      <c r="D16" s="449"/>
      <c r="E16" s="36"/>
      <c r="F16" s="23"/>
      <c r="G16" s="23"/>
      <c r="H16" s="23"/>
      <c r="I16" s="23"/>
      <c r="J16" s="24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68"/>
      <c r="B17" s="450"/>
      <c r="C17" s="456"/>
      <c r="D17" s="457"/>
      <c r="E17" s="37"/>
      <c r="F17" s="37"/>
      <c r="G17" s="37"/>
      <c r="H17" s="37"/>
      <c r="I17" s="37"/>
      <c r="J17" s="38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65"/>
      <c r="B18" s="450"/>
      <c r="C18" s="451"/>
      <c r="D18" s="452"/>
      <c r="E18" s="23"/>
      <c r="F18" s="23"/>
      <c r="G18" s="23"/>
      <c r="H18" s="23"/>
      <c r="I18" s="23"/>
      <c r="J18" s="2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64"/>
      <c r="B19" s="471"/>
      <c r="C19" s="472"/>
      <c r="D19" s="473"/>
      <c r="E19" s="19"/>
      <c r="F19" s="19"/>
      <c r="G19" s="19"/>
      <c r="H19" s="19"/>
      <c r="I19" s="19"/>
      <c r="J19" s="20"/>
    </row>
    <row r="20" spans="1:33" x14ac:dyDescent="0.2">
      <c r="A20" s="65"/>
      <c r="B20" s="461"/>
      <c r="C20" s="462"/>
      <c r="D20" s="463"/>
      <c r="E20" s="23"/>
      <c r="F20" s="23"/>
      <c r="G20" s="23"/>
      <c r="H20" s="23"/>
      <c r="I20" s="23"/>
      <c r="J20" s="24"/>
    </row>
    <row r="21" spans="1:33" x14ac:dyDescent="0.2">
      <c r="A21" s="65"/>
      <c r="B21" s="447"/>
      <c r="C21" s="448"/>
      <c r="D21" s="449"/>
      <c r="E21" s="23"/>
      <c r="F21" s="23"/>
      <c r="G21" s="23"/>
      <c r="H21" s="23"/>
      <c r="I21" s="23"/>
      <c r="J21" s="24"/>
    </row>
    <row r="22" spans="1:33" s="25" customFormat="1" x14ac:dyDescent="0.2">
      <c r="A22" s="65"/>
      <c r="B22" s="450"/>
      <c r="C22" s="451"/>
      <c r="D22" s="452"/>
      <c r="E22" s="23"/>
      <c r="F22" s="23"/>
      <c r="G22" s="23"/>
      <c r="H22" s="23"/>
      <c r="I22" s="23"/>
      <c r="J22" s="2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64"/>
      <c r="B23" s="453"/>
      <c r="C23" s="454"/>
      <c r="D23" s="455"/>
      <c r="E23" s="19"/>
      <c r="F23" s="19"/>
      <c r="G23" s="19"/>
      <c r="H23" s="19"/>
      <c r="I23" s="19"/>
      <c r="J23" s="20"/>
    </row>
    <row r="24" spans="1:33" x14ac:dyDescent="0.2">
      <c r="A24" s="65"/>
      <c r="B24" s="447"/>
      <c r="C24" s="456"/>
      <c r="D24" s="457"/>
      <c r="E24" s="23"/>
      <c r="F24" s="23"/>
      <c r="G24" s="23"/>
      <c r="H24" s="23"/>
      <c r="I24" s="23"/>
      <c r="J24" s="24"/>
    </row>
    <row r="25" spans="1:33" x14ac:dyDescent="0.2">
      <c r="A25" s="65"/>
      <c r="B25" s="450"/>
      <c r="C25" s="451"/>
      <c r="D25" s="452"/>
      <c r="E25" s="23"/>
      <c r="F25" s="23"/>
      <c r="G25" s="23"/>
      <c r="H25" s="23"/>
      <c r="I25" s="23"/>
      <c r="J25" s="24"/>
    </row>
    <row r="26" spans="1:33" x14ac:dyDescent="0.2">
      <c r="A26" s="65"/>
      <c r="B26" s="450"/>
      <c r="C26" s="451"/>
      <c r="D26" s="452"/>
      <c r="E26" s="23"/>
      <c r="F26" s="23"/>
      <c r="G26" s="23"/>
      <c r="H26" s="23"/>
      <c r="I26" s="23"/>
      <c r="J26" s="24"/>
    </row>
    <row r="27" spans="1:33" ht="12" thickBot="1" x14ac:dyDescent="0.25">
      <c r="A27" s="69"/>
      <c r="B27" s="458"/>
      <c r="C27" s="459"/>
      <c r="D27" s="460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42">
        <f>SUM(J5:J26)</f>
        <v>19116.949999999997</v>
      </c>
    </row>
    <row r="28" spans="1:33" s="1" customFormat="1" x14ac:dyDescent="0.2">
      <c r="A28" s="70"/>
      <c r="B28" s="446"/>
      <c r="C28" s="446"/>
      <c r="D28" s="446"/>
      <c r="E28" s="44"/>
      <c r="F28" s="44"/>
      <c r="G28" s="44"/>
      <c r="H28" s="44"/>
      <c r="I28" s="44"/>
      <c r="J28" s="45"/>
    </row>
    <row r="29" spans="1:33" s="1" customFormat="1" x14ac:dyDescent="0.2">
      <c r="A29" s="70"/>
      <c r="B29" s="446"/>
      <c r="C29" s="446"/>
      <c r="D29" s="446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46"/>
      <c r="C30" s="446"/>
      <c r="D30" s="446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46"/>
      <c r="C31" s="446"/>
      <c r="D31" s="446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46"/>
      <c r="C32" s="446"/>
      <c r="D32" s="446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46"/>
      <c r="C33" s="446"/>
      <c r="D33" s="446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46"/>
      <c r="C34" s="446"/>
      <c r="D34" s="446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46"/>
      <c r="C35" s="446"/>
      <c r="D35" s="446"/>
      <c r="E35" s="44"/>
      <c r="F35" s="44"/>
      <c r="G35" s="44"/>
      <c r="H35" s="44"/>
      <c r="I35" s="44"/>
      <c r="J35" s="45"/>
    </row>
    <row r="36" spans="1:33" s="1" customFormat="1" x14ac:dyDescent="0.2">
      <c r="A36" s="70"/>
      <c r="B36" s="446"/>
      <c r="C36" s="446"/>
      <c r="D36" s="446"/>
      <c r="E36" s="44"/>
      <c r="F36" s="44"/>
      <c r="G36" s="44"/>
      <c r="H36" s="44"/>
      <c r="I36" s="44"/>
      <c r="J36" s="45"/>
    </row>
    <row r="37" spans="1:33" s="25" customFormat="1" x14ac:dyDescent="0.2">
      <c r="A37" s="70"/>
      <c r="B37" s="446"/>
      <c r="C37" s="446"/>
      <c r="D37" s="446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70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2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2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2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2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2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2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2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2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2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2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2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2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2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2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2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2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2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2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2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2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2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2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2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2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2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2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2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2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2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2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2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2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2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2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2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2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2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2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2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2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2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2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2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2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2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2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2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2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2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2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2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2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2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2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2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2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2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2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2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2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2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2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2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2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2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2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2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2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2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2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2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2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2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2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2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2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2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2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2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2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2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2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2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2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2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2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2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2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2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2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2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2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2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2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2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2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2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2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2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2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2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2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2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2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2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2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2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2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2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2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2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2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2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2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2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2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2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2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2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2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2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2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2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2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2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2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2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2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2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2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2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2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2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2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2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2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2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2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2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2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2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2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2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2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2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2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2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2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2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2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2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2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2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2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2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2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2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2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2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2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2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2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2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2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2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2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2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2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2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2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2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2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2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2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2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2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2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2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2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2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2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2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2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2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2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2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2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2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2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2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2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2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2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2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2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2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2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2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2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2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2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2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2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2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2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2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2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2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2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2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2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2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2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2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2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2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2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2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2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2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2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2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2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2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2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2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2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2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2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2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2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2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2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2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2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2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2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2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2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2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2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2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2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2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2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2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2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2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2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2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2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2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2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2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2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2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2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2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2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2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2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2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2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2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2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2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2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2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2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2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2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2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2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2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2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2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2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2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2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2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2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2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2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2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2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2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2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2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2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2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2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2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2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2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2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2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2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2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2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2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2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2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2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2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2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2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2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2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2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2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2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2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2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2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2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2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2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2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2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2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2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2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2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2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2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2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2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2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2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2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2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2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2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2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2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2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2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2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2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2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2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2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2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2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2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2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2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2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2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2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2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2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2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2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2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2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2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2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2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2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2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2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2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2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2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2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2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2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2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2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2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2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2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2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2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2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2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2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2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2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2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2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2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2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2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2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2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2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2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2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2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2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2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2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2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2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2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2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2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2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2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2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2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2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2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2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2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2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2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2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2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2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2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2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2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2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2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2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2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2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2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2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2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2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2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2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2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2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2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2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2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2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2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2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2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2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2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2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2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2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2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2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2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2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2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2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2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2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2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2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2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2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2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2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2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2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2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2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2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2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2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2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2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2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2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2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2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2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2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2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2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2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2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2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2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2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2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2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2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2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2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2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2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2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2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2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2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2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2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2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2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2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2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2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2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2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2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2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2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2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2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2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2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2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2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2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2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2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2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2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2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2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2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2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2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2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2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2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2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2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2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2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2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2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2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2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2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2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2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2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2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2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2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2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2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2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2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2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2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2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2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2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2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2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2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2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2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2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2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2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2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2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2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2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2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2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2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2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2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2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2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2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2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2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2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2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2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2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2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2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2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2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2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2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2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2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2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2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2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2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2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2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2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2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2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2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2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2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2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2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2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2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2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2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2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2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2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2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2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2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2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2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2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2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2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2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2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2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2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2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2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2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2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2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2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2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2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2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2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2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2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2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2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2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2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2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2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2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2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2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2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2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2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2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2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2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2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2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2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2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2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2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2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2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2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2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2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2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2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2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2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2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2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2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2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2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2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2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2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2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2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2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2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2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2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2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2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2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2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2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2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2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2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2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2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2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2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2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2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2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2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2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2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2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2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2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2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2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2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2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2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2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2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2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2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2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2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2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2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2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2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2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2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2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2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2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2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2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2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2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2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2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2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2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2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2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2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2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2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2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2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2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2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2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2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2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2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2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2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2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2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2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2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2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2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2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2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2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2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2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2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2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2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2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2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2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2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2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2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2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2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2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2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2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2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2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2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2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2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2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2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2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2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2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2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2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2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2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2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2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2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2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2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2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2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2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2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2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2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2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2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2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2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2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2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2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2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2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2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2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2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2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2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2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2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2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2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2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2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2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2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2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2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2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2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2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2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2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2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2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2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2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2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2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2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2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2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2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2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2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2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2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2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2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2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2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2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2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2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2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2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2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2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2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2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2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2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2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2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2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2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2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2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2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2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2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2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2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2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2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2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2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2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2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2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2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2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2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2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2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2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2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2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2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2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2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2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2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2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2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2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2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2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2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2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2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2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2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2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2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2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2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2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2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2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2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2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2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2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2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2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2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2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2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2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2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2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2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2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2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2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2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2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2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2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2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2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2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2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2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2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2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2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2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2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2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2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2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2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2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2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2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2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2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2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2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2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2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2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2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2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2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2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2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2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2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2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2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2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2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2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2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2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2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2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2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2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2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2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2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2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2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2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2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2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2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2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2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2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2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2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2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2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2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2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2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2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2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2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2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2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2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2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2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2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2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2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2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2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2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2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2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2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2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2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2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2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2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2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2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2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2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2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2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2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2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2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2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2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2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2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2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2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2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2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2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2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2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2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2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2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2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2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2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2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2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2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2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2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2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2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2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2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2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2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2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2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2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2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2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2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2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2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2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2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2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2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2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2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2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2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2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2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2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2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2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2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2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2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2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2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2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2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2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2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2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2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2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2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2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2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2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2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2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2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2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2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2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2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2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2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2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2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2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2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2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2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2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2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2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2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2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2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2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2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2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2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2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2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2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2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2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2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2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2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2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2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2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2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2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2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2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2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2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2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2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2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2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2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2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2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2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2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2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2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2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2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2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2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2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2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2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2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2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2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2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2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2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2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2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2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2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2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2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2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2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2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2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2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2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2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2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2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2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2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2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2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2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2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2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2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2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2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2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2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2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2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2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2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2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2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2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2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2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2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2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2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2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2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2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2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2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2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2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2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2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2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2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2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2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2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2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2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2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2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2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2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2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2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2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2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2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2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2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2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2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2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2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2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2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2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2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2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2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2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2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2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2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2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2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2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2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2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2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2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2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2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2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2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2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2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2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2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2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2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2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2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2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2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2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2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2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2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2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2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2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2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2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2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2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2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2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2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2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2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2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2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2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2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2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2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2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2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2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2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2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2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2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2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2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2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2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2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2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2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2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2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2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2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2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2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2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2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2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2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2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2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2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2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2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2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2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2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2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2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2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2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2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2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2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2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2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2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2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2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2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2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2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2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2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2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2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2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2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2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2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2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2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2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2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2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2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2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2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2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2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2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2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2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2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2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2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2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2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2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2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2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2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2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2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2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2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2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2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2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2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2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2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2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2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2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2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2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2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2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2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2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2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2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2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2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2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2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2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2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2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2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2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2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2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2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2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2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2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2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2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2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2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2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2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2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2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2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2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2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2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2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2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2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2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2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2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2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2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2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2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2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2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2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2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2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2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2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2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2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2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2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2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2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2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2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2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2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2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2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2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2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2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2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2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2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2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2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2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2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2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2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2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2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2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2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2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2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2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2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2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2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2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2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2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2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2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2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2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2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2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2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2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2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2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2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2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2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2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2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2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2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2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2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2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2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2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2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2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2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2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2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2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2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2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2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2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2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2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2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2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2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2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2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2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2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2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2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2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2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2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2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2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2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2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2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2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2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2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2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2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2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2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2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2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2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2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2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2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2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2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2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2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2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2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2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2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2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2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2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2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2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2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2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2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2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2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2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2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2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2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2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2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2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2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2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2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2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2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2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2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2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2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2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2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2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2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2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2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2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2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2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2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2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2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2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2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2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2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2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2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2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2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2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2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2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2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2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2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2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2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2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2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2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2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2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2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2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2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2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2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2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2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2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2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2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2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2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2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2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2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2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2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2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2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2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2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2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2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2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2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2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2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2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2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2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2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2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2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2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2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2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2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2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2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2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2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2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2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2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2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2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2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2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2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2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2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2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2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2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2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2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2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2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2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2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2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2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2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2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2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2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2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2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2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2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2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2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2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2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2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2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2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2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2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2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2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2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2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2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2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2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2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2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2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2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2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2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2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2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2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2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2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2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2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2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2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2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2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2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2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2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2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2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2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2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2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2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2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2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2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2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2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2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2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2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2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2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2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2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2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2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2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2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2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2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2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2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2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2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2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2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2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2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2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2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2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2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2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2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2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2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2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2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2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2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2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2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2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2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2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2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2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2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2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2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2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2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2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2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2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2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2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2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2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2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2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2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2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2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2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2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2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2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2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2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2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2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2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2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2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2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2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2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2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2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2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2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2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2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2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2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2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2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2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2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2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2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2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2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2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2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2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2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2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2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2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2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2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2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2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2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2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2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2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2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2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2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2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2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2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2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2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2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2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2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2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2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2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2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2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2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2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2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2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2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2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2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2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2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2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2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2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2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2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2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2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2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2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2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2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2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2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2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2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2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2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2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2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2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2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2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2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2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2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2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2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2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2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2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2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2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2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2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2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2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2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2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2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2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2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2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2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2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2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2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2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2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2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2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2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2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2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2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2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2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2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2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2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2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2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2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2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2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2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2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2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2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2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2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2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2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2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2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2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2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2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2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2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2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2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2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2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2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2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2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2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2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2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2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2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2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2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2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2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2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2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2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2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2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2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2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2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2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2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2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2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2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2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2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2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2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2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2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2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2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2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2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2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2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2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2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2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2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2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2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2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2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2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2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2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2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2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2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2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2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2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2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2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2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2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2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2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2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2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2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2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2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2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2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2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2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2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2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2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2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2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2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2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2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2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2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2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2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2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2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2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2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2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2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2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2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2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2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2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2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2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2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2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2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2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2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2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2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2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2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2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2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2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2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2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2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2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2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2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2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2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2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2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2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2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2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2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2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2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2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2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2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2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2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2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2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2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2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2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2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2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2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2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2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2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2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2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2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2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2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2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2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2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2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2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2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2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2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2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2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2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2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2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2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2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2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2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2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2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2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2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2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2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2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2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2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2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2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2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2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2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2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2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2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2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2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2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2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2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2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2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2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2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2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2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2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2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2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2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2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2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2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2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2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2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2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2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2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2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2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2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2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2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2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2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2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2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2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2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2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2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2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2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2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2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2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2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2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2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2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2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2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2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2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2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2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2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2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2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2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2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2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2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2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2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2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2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2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2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2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2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2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2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2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2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2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2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2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2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2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2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2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2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2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2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2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2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2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2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2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2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2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2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2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2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2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2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2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2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2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2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2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2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2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2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2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2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2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2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2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2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2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2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2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2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2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2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2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2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2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2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2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2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2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2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2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2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2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2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2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2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2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2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2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2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2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2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2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2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2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2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2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2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2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2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2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2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2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2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2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2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2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2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2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2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2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2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2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2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2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2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2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2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2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2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2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2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2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2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2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2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2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2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2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2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2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2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2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2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2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2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2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2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2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2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2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2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2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2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2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2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2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2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2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2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2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2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2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2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2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2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2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2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2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2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2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2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2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2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2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2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2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2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2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2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2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2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2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2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2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2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2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2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2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2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2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2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2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2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2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2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2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2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2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2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2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2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2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2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2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2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2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2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2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2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2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2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2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2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2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2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2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2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2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2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2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2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2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2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2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2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2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2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2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2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2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2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2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2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2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2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2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2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2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2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2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2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2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2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2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2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2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2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2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2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2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2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2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2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2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2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2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2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2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2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2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2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2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2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2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2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2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2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2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2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2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2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2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2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2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2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2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2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2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2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2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2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2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2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2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2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2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2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2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2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2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2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2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2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2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2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2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2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2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2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2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2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2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2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2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2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2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2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2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2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2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2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2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2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2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2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2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2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2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2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2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2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2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2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2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2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2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2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2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2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2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2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2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2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2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2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2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2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2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2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2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2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2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2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2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2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2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2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2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2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2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2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2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2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2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2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2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2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2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2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2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2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2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2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2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2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2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2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2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2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2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2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2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2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2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2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2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2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2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2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2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2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2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2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2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2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2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2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2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2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2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2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2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2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2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2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2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2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2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2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2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2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2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2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2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2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2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2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2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2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2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2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2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2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2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2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2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2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2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2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2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2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2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2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2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2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2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2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2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2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2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2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2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2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2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2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2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2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2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2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2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2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2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2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2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2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2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2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2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2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2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2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2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2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2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2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2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2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2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2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2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2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2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2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2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2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2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2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2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2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2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2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2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2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2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2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2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2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2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2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2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2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2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2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2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2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2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2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2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2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2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2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2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2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2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2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2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2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2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2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2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2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2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2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2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2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2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2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2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2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2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2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2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2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2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2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2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2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2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2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2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2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2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2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2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2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2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2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2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2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2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2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2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2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2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2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2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2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2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2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2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2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2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2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2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2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2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2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2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2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2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2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2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2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2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2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2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2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2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2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2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2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2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2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2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2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2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2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2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2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2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2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2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2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2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2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2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2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2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2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2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2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2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2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2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2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2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2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2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2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2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2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2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2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2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2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2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2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2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2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2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2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2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2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2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2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2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2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2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2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2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2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2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2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2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2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2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2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2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2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2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2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2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2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2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2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2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2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2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2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2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2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2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2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2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2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2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2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2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2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2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2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2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2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2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2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2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2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2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2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2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2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2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2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2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2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2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2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2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2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2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2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2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2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2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2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2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2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2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2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2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2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2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2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2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2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2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2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2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2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2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2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2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2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2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2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2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2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2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2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2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2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2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2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2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2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2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2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2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2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2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2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2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2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2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2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2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2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2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2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2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2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2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2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2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2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2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2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2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2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2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2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2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2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2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2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2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2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2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2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2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2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2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2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2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2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2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2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2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2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2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2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2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2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2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2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2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2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2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2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2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2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2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2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2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5">
    <mergeCell ref="B33:D33"/>
    <mergeCell ref="B34:D34"/>
    <mergeCell ref="B35:D35"/>
    <mergeCell ref="B36:D36"/>
    <mergeCell ref="B37:D37"/>
    <mergeCell ref="B32:D32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20:D20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8:D8"/>
    <mergeCell ref="A1:J1"/>
    <mergeCell ref="A3:E4"/>
    <mergeCell ref="B5:D5"/>
    <mergeCell ref="B6:D6"/>
    <mergeCell ref="B7:D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8A61F-E2CB-4B31-99B4-0B033C88CE11}">
  <dimension ref="A1:AG2890"/>
  <sheetViews>
    <sheetView workbookViewId="0">
      <selection activeCell="K26" sqref="K26"/>
    </sheetView>
  </sheetViews>
  <sheetFormatPr defaultColWidth="10.5703125" defaultRowHeight="11.25" x14ac:dyDescent="0.2"/>
  <cols>
    <col min="1" max="1" width="7.7109375" style="71" customWidth="1"/>
    <col min="2" max="3" width="10.5703125" style="2"/>
    <col min="4" max="4" width="11.85546875" style="2" customWidth="1"/>
    <col min="5" max="5" width="10.85546875" style="48" customWidth="1"/>
    <col min="6" max="6" width="17" style="48" customWidth="1"/>
    <col min="7" max="7" width="10.7109375" style="48" customWidth="1"/>
    <col min="8" max="8" width="11.710937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39</v>
      </c>
      <c r="G2" s="7" t="s">
        <v>2</v>
      </c>
      <c r="H2" s="7" t="s">
        <v>40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41</v>
      </c>
      <c r="B3" s="480"/>
      <c r="C3" s="480"/>
      <c r="D3" s="480"/>
      <c r="E3" s="480"/>
      <c r="F3" s="10"/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42</v>
      </c>
      <c r="C5" s="482"/>
      <c r="D5" s="482"/>
      <c r="E5" s="14">
        <v>10716.4</v>
      </c>
      <c r="F5" s="14"/>
      <c r="G5" s="15"/>
      <c r="H5" s="14"/>
      <c r="I5" s="15"/>
      <c r="J5" s="74">
        <v>10716.4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>
        <v>42598</v>
      </c>
      <c r="B6" s="453" t="s">
        <v>43</v>
      </c>
      <c r="C6" s="454"/>
      <c r="D6" s="455"/>
      <c r="E6" s="19">
        <v>2115</v>
      </c>
      <c r="F6" s="19"/>
      <c r="G6" s="19"/>
      <c r="H6" s="19"/>
      <c r="I6" s="19"/>
      <c r="J6" s="75">
        <v>8601.4</v>
      </c>
    </row>
    <row r="7" spans="1:33" x14ac:dyDescent="0.2">
      <c r="A7" s="64">
        <v>42634</v>
      </c>
      <c r="B7" s="55" t="s">
        <v>44</v>
      </c>
      <c r="C7" s="56"/>
      <c r="D7" s="57"/>
      <c r="E7" s="19">
        <v>900</v>
      </c>
      <c r="F7" s="19"/>
      <c r="G7" s="19"/>
      <c r="H7" s="19"/>
      <c r="I7" s="19"/>
      <c r="J7" s="75">
        <v>7701.4</v>
      </c>
    </row>
    <row r="8" spans="1:33" s="25" customFormat="1" x14ac:dyDescent="0.2">
      <c r="A8" s="65">
        <v>42636</v>
      </c>
      <c r="B8" s="450" t="s">
        <v>45</v>
      </c>
      <c r="C8" s="451"/>
      <c r="D8" s="452"/>
      <c r="E8" s="22">
        <v>61.97</v>
      </c>
      <c r="F8" s="23"/>
      <c r="G8" s="23"/>
      <c r="H8" s="23"/>
      <c r="I8" s="23"/>
      <c r="J8" s="76">
        <v>7639.43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>
        <v>42643</v>
      </c>
      <c r="B9" s="453" t="s">
        <v>46</v>
      </c>
      <c r="C9" s="454"/>
      <c r="D9" s="455"/>
      <c r="E9" s="19">
        <v>1400</v>
      </c>
      <c r="F9" s="19"/>
      <c r="G9" s="19"/>
      <c r="H9" s="19"/>
      <c r="I9" s="19"/>
      <c r="J9" s="77">
        <v>6239.43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>
        <v>42648</v>
      </c>
      <c r="B10" s="450" t="s">
        <v>47</v>
      </c>
      <c r="C10" s="451"/>
      <c r="D10" s="452"/>
      <c r="E10" s="19">
        <v>68.36</v>
      </c>
      <c r="F10" s="19"/>
      <c r="G10" s="19"/>
      <c r="H10" s="19"/>
      <c r="I10" s="19"/>
      <c r="J10" s="77">
        <v>6171.07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64">
        <v>42713</v>
      </c>
      <c r="B11" s="450" t="s">
        <v>48</v>
      </c>
      <c r="C11" s="451"/>
      <c r="D11" s="452"/>
      <c r="E11" s="19">
        <v>894.96</v>
      </c>
      <c r="F11" s="19" t="s">
        <v>49</v>
      </c>
      <c r="G11" s="19"/>
      <c r="H11" s="19"/>
      <c r="I11" s="19"/>
      <c r="J11" s="77">
        <v>5276.11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>
        <v>42856</v>
      </c>
      <c r="B12" s="450" t="s">
        <v>50</v>
      </c>
      <c r="C12" s="451"/>
      <c r="D12" s="452"/>
      <c r="E12" s="19">
        <v>1368.15</v>
      </c>
      <c r="F12" s="19"/>
      <c r="G12" s="19"/>
      <c r="H12" s="19"/>
      <c r="I12" s="19"/>
      <c r="J12" s="77">
        <v>3907.96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0" customFormat="1" x14ac:dyDescent="0.2">
      <c r="A13" s="65">
        <v>42856</v>
      </c>
      <c r="B13" s="450" t="s">
        <v>51</v>
      </c>
      <c r="C13" s="451"/>
      <c r="D13" s="452"/>
      <c r="E13" s="78">
        <v>17027</v>
      </c>
      <c r="F13" s="23"/>
      <c r="G13" s="23"/>
      <c r="H13" s="23"/>
      <c r="I13" s="23"/>
      <c r="J13" s="79">
        <v>20934.96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25" customFormat="1" x14ac:dyDescent="0.2">
      <c r="A14" s="64">
        <v>42913</v>
      </c>
      <c r="B14" s="450" t="s">
        <v>52</v>
      </c>
      <c r="C14" s="451"/>
      <c r="D14" s="452"/>
      <c r="E14" s="23">
        <v>804.37</v>
      </c>
      <c r="F14" s="19"/>
      <c r="G14" s="19"/>
      <c r="H14" s="19"/>
      <c r="I14" s="19"/>
      <c r="J14" s="75">
        <v>20130.59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4" customFormat="1" x14ac:dyDescent="0.2">
      <c r="A15" s="64"/>
      <c r="B15" s="467"/>
      <c r="C15" s="468"/>
      <c r="D15" s="469"/>
      <c r="E15" s="31"/>
      <c r="F15" s="31"/>
      <c r="G15" s="31"/>
      <c r="H15" s="31"/>
      <c r="I15" s="31"/>
      <c r="J15" s="80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7">
        <v>42929</v>
      </c>
      <c r="B16" s="470" t="s">
        <v>53</v>
      </c>
      <c r="C16" s="448"/>
      <c r="D16" s="449"/>
      <c r="E16" s="36">
        <v>1040.1300000000001</v>
      </c>
      <c r="F16" s="23"/>
      <c r="G16" s="23"/>
      <c r="H16" s="23"/>
      <c r="I16" s="23"/>
      <c r="J16" s="7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s="39" customFormat="1" x14ac:dyDescent="0.2">
      <c r="A17" s="68"/>
      <c r="B17" s="450" t="s">
        <v>54</v>
      </c>
      <c r="C17" s="456"/>
      <c r="D17" s="457"/>
      <c r="E17" s="37"/>
      <c r="F17" s="37"/>
      <c r="G17" s="37"/>
      <c r="H17" s="37"/>
      <c r="I17" s="37"/>
      <c r="J17" s="81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s="25" customFormat="1" x14ac:dyDescent="0.2">
      <c r="A18" s="65"/>
      <c r="B18" s="450"/>
      <c r="C18" s="451"/>
      <c r="D18" s="452"/>
      <c r="E18" s="23"/>
      <c r="F18" s="23"/>
      <c r="G18" s="23"/>
      <c r="H18" s="23"/>
      <c r="I18" s="23"/>
      <c r="J18" s="76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64"/>
      <c r="B19" s="471"/>
      <c r="C19" s="472"/>
      <c r="D19" s="473"/>
      <c r="E19" s="19"/>
      <c r="F19" s="19"/>
      <c r="G19" s="19"/>
      <c r="H19" s="19"/>
      <c r="I19" s="19"/>
      <c r="J19" s="75"/>
    </row>
    <row r="20" spans="1:33" x14ac:dyDescent="0.2">
      <c r="A20" s="65"/>
      <c r="B20" s="461"/>
      <c r="C20" s="462"/>
      <c r="D20" s="463"/>
      <c r="E20" s="23"/>
      <c r="F20" s="23"/>
      <c r="G20" s="23"/>
      <c r="H20" s="23"/>
      <c r="I20" s="23"/>
      <c r="J20" s="76"/>
    </row>
    <row r="21" spans="1:33" x14ac:dyDescent="0.2">
      <c r="A21" s="65"/>
      <c r="B21" s="447"/>
      <c r="C21" s="448"/>
      <c r="D21" s="449"/>
      <c r="E21" s="23"/>
      <c r="F21" s="23"/>
      <c r="G21" s="23"/>
      <c r="H21" s="23"/>
      <c r="I21" s="23"/>
      <c r="J21" s="76"/>
    </row>
    <row r="22" spans="1:33" s="25" customFormat="1" x14ac:dyDescent="0.2">
      <c r="A22" s="65"/>
      <c r="B22" s="450"/>
      <c r="C22" s="451"/>
      <c r="D22" s="452"/>
      <c r="E22" s="23"/>
      <c r="F22" s="23"/>
      <c r="G22" s="23"/>
      <c r="H22" s="23"/>
      <c r="I22" s="23"/>
      <c r="J22" s="7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x14ac:dyDescent="0.2">
      <c r="A23" s="64"/>
      <c r="B23" s="453"/>
      <c r="C23" s="454"/>
      <c r="D23" s="455"/>
      <c r="E23" s="19"/>
      <c r="F23" s="19"/>
      <c r="G23" s="19"/>
      <c r="H23" s="19"/>
      <c r="I23" s="19"/>
      <c r="J23" s="75"/>
    </row>
    <row r="24" spans="1:33" x14ac:dyDescent="0.2">
      <c r="A24" s="65"/>
      <c r="B24" s="447"/>
      <c r="C24" s="456"/>
      <c r="D24" s="457"/>
      <c r="E24" s="23"/>
      <c r="F24" s="23"/>
      <c r="G24" s="23"/>
      <c r="H24" s="23"/>
      <c r="I24" s="23"/>
      <c r="J24" s="76"/>
    </row>
    <row r="25" spans="1:33" x14ac:dyDescent="0.2">
      <c r="A25" s="65"/>
      <c r="B25" s="450"/>
      <c r="C25" s="451"/>
      <c r="D25" s="452"/>
      <c r="E25" s="23"/>
      <c r="F25" s="23"/>
      <c r="G25" s="23"/>
      <c r="H25" s="23"/>
      <c r="I25" s="23"/>
      <c r="J25" s="76"/>
    </row>
    <row r="26" spans="1:33" x14ac:dyDescent="0.2">
      <c r="A26" s="65"/>
      <c r="B26" s="450"/>
      <c r="C26" s="451"/>
      <c r="D26" s="452"/>
      <c r="E26" s="23"/>
      <c r="F26" s="23"/>
      <c r="G26" s="23"/>
      <c r="H26" s="23"/>
      <c r="I26" s="23"/>
      <c r="J26" s="76"/>
    </row>
    <row r="27" spans="1:33" ht="12" thickBot="1" x14ac:dyDescent="0.25">
      <c r="A27" s="69"/>
      <c r="B27" s="458"/>
      <c r="C27" s="459"/>
      <c r="D27" s="460"/>
      <c r="E27" s="41"/>
      <c r="F27" s="41">
        <f>SUM(F5:F26)</f>
        <v>0</v>
      </c>
      <c r="G27" s="41">
        <f>SUM(G5:G26)</f>
        <v>0</v>
      </c>
      <c r="H27" s="41">
        <f>SUM(H5:H26)</f>
        <v>0</v>
      </c>
      <c r="I27" s="41">
        <f>SUM(I5:I26)</f>
        <v>0</v>
      </c>
      <c r="J27" s="77">
        <v>20130.59</v>
      </c>
    </row>
    <row r="28" spans="1:33" s="1" customFormat="1" x14ac:dyDescent="0.2">
      <c r="A28" s="70"/>
      <c r="B28" s="446"/>
      <c r="C28" s="446"/>
      <c r="D28" s="446"/>
      <c r="E28" s="44"/>
      <c r="F28" s="44"/>
      <c r="G28" s="44"/>
      <c r="H28" s="44"/>
      <c r="I28" s="44"/>
      <c r="J28" s="45"/>
    </row>
    <row r="29" spans="1:33" s="1" customFormat="1" x14ac:dyDescent="0.2">
      <c r="A29" s="70"/>
      <c r="B29" s="446"/>
      <c r="C29" s="446"/>
      <c r="D29" s="446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46"/>
      <c r="C30" s="446"/>
      <c r="D30" s="446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46"/>
      <c r="C31" s="446"/>
      <c r="D31" s="446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46"/>
      <c r="C32" s="446"/>
      <c r="D32" s="446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46"/>
      <c r="C33" s="446"/>
      <c r="D33" s="446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46"/>
      <c r="C34" s="446"/>
      <c r="D34" s="446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46"/>
      <c r="C35" s="446"/>
      <c r="D35" s="446"/>
      <c r="E35" s="44"/>
      <c r="F35" s="44"/>
      <c r="G35" s="44"/>
      <c r="H35" s="44"/>
      <c r="I35" s="44"/>
      <c r="J35" s="45"/>
    </row>
    <row r="36" spans="1:33" s="1" customFormat="1" x14ac:dyDescent="0.2">
      <c r="A36" s="70"/>
      <c r="B36" s="446"/>
      <c r="C36" s="446"/>
      <c r="D36" s="446"/>
      <c r="E36" s="44"/>
      <c r="F36" s="44"/>
      <c r="G36" s="44"/>
      <c r="H36" s="44"/>
      <c r="I36" s="44"/>
      <c r="J36" s="45"/>
    </row>
    <row r="37" spans="1:33" s="25" customFormat="1" x14ac:dyDescent="0.2">
      <c r="A37" s="70"/>
      <c r="B37" s="446"/>
      <c r="C37" s="446"/>
      <c r="D37" s="446"/>
      <c r="E37" s="44"/>
      <c r="F37" s="44"/>
      <c r="G37" s="44"/>
      <c r="H37" s="44"/>
      <c r="I37" s="44"/>
      <c r="J37" s="4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x14ac:dyDescent="0.2">
      <c r="A38" s="70"/>
      <c r="B38" s="1"/>
      <c r="C38" s="1"/>
      <c r="D38" s="1"/>
      <c r="E38" s="44"/>
      <c r="F38" s="44"/>
      <c r="G38" s="44"/>
      <c r="H38" s="44"/>
      <c r="I38" s="44"/>
      <c r="J38" s="46"/>
    </row>
    <row r="39" spans="1:33" x14ac:dyDescent="0.2">
      <c r="J39" s="46"/>
    </row>
    <row r="40" spans="1:33" x14ac:dyDescent="0.2">
      <c r="A40" s="2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2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2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2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2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2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2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2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2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2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2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2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2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2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2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2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2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2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2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2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2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2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2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2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2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2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2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2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2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2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2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2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2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2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2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2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2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2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2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2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2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2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2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2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2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2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2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2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2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2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2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2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2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2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2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2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2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2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2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2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2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2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2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2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2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2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2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2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2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2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2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2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2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2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2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2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2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2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2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2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2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2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2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2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2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2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2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2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2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2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2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2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2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2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2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2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2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2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2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2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2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2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2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2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2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2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2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2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2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2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2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2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2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2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2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2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2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2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2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2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2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2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2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2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2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2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2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2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2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2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2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2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2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2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2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2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2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2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2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2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2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2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2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2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2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2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2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2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2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2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2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2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2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2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2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2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2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2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2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2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2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2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2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2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2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2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2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2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2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2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2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2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2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2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2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2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2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2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2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2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2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2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2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2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2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2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2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2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2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2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2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2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2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2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2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2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2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2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2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2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2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2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2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2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2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2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2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2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2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2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2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2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2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2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2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2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2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2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2"/>
      <c r="E258" s="2"/>
      <c r="F258" s="2"/>
      <c r="G258" s="2"/>
      <c r="H258" s="2"/>
      <c r="I258" s="2"/>
      <c r="J258" s="46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2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2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2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2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2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2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2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2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2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2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2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2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2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2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2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2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2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2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2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2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2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2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2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2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2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2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2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2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2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2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2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2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2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2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2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2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2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2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2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2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2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2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2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2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2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2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2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2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2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2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2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2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2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2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2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2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2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2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2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2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2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2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2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2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2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2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2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2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2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2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2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2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2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2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2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2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2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2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2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2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2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2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2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2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2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2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2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2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2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2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2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2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2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2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2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2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2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2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2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2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2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2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2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2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2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2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2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2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2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2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2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2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2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2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2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2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2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2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2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2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2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2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2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2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2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2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2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2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2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2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2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2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2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2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2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2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2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2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2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2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2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2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2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2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2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2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2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2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2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2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2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2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2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2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2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2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2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2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2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2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2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2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2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2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2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2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2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2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2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2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2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2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2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2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2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2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2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2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2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2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2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2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2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2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2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2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2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2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2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2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2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2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2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2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2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2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2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2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2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2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2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2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2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2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2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2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2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2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2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2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2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2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2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2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2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2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2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2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2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2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2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2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2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2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2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2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2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2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2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2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2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2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2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2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2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2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2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2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2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2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2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2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2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2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2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2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2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2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2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2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2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2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2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2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2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2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2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2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2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2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2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2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2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2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2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2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2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2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2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2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2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2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2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2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2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2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2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2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2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2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2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2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2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2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2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2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2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2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2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2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2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2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2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2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2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2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2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2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2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2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2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2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2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2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2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2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2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2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2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2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2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2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2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2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2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2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2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2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2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2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2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2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2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2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2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2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2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2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2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2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2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2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2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2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2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2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2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2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2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2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2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2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2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2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2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2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2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2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2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2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2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2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2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2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2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2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2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2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2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2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2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2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2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2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2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2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2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2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2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2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2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2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2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2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2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2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2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2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2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2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2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2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2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2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2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2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2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2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2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2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2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2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2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2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2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2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2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2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2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2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2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2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2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2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2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2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2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2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2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2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2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2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2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2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2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2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2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2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2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2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2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2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2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2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2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2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2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2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2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2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2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2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2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2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2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2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2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2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2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2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2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2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2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2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2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2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2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2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2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2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2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2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2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2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2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2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2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2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2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2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2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2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2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2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2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2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2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2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2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2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2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2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2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2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2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2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2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2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2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2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2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2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2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2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2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2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2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2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2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2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2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2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2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2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2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2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2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2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2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2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2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2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2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2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2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2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2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2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2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2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2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2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2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2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2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2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2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2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2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2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2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2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2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2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2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2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2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2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2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2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2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2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2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2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2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2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2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2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2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2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2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2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2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2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2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2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2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2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2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2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2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2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2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2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2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2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2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2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2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2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2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2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2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2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2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2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2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2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2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2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2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2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2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2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2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2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2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2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2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2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2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2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2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2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2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2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2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2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2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2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2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2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2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2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2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2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2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2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2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2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2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2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2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2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2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2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2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2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2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2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2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2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2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2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2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2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2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2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2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2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2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2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2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2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2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2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2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2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2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2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2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2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2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2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2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2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2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2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2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2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2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2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2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2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2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2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2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2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2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2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2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2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2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2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2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2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2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2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2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2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2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2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2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2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2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2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2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2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2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2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2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2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2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2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2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2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2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2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2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2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2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2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2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2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2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2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2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2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2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2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2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2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2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2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2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2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2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2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2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2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2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2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2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2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2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2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2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2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2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2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2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2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2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2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2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2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2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2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2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2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2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2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2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2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2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2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2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2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2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2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2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2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2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2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2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2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2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2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2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2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2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2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2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2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2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2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2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2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2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2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2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2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2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2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2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2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2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2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2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2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2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2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2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2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2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2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2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2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2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2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2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2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2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2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2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2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2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2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2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2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2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2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2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2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2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2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2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2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2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2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2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2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2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2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2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2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2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2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2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2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2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2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2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2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2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2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2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2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2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2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2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2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2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2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2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2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2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2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2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2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2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2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2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2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2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2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2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2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2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2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2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2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2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2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2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2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2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2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2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2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2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2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2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2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2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2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2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2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2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2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2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2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2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2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2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2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2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2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2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2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2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2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2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2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2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2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2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2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2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2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2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2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2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2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2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2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2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2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2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2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2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2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2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2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2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2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2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2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2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2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2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2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2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2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2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2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2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2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2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2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2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2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2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2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2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2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2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2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2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2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2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2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2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2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2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2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2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2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2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2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2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2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2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2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2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2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2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2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2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2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2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2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2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2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2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2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2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2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2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2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2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2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2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2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2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2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2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2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2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2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2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2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2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2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2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2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2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2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2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2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2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2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2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2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2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2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2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2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2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2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2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2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2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2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2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2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2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2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2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2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2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2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2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2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2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2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2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2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2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2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2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2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2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2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2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2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2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2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2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2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2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2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2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2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2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2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2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2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2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2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2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2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2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2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2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2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2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2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2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2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2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2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2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2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2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2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2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2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2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2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2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2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2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2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2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2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2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2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2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2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2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2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2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2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2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2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2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2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2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2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2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2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2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2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2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2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2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2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2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2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2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2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2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2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2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2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2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2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2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2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2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2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2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2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2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2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2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2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2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2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2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2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2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2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2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2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2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2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2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2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2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2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2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2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2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2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2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2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2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2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2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2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2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2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2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2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2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2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2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2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2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2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2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2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2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2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2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2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2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2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2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2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2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2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2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2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2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2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2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2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2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2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2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2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2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2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2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2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2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2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2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2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2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2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2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2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2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2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2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2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2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2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2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2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2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2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2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2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2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2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2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2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2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2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2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2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2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2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2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2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2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2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2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2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2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2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2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2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2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2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2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2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2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2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2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2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2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2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2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2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2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2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2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2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2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2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2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2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2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2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2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2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2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2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2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2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2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2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2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2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2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2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2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2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2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2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2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2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2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2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2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2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2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2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2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2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2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2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2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2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2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2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2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2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2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2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2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2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2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2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2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2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2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2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2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2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2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2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2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2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2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2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2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2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2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2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2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2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2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2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2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2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2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2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2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2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2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2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2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2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2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2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2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2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2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2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2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2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2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2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2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2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2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2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2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2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2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2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2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2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2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2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2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2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2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2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2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2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2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2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2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2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2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2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2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2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2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2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2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2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2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2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2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2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2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2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2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2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2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2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2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2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2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2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2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2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2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2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2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2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2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2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2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2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2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2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2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2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2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2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2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2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2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2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2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2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2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2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2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2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2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2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2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2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2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2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2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2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2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2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2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2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2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2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2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2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2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2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2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2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2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2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2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2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2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2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2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2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2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2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2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2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2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2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2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2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2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2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2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2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2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2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2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2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2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2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2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2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2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2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2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2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2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2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2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2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2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2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2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2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2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2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2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2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2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2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2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2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2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2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2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2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2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2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2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2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2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2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2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2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2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2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2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2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2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2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2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2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2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2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2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2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2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2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2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2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2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2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2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2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2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2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2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2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2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2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2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2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2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2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2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2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2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2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2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2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2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2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2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2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2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2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2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2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2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2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2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2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2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2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2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2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2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2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2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2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2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2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2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2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2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2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2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2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2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2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2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2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2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2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2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2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2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2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2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2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2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2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2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2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2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2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2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2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2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2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2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2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2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2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2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2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2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2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2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2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2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2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2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2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2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2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2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2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2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2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2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2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2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2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2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2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2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2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2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2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2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2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2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2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2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2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2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2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2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2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2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2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2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2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2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2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2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2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2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2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2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2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2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2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2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2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2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2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2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2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2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2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2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2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2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2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2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2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2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2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2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2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2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2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2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2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2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2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2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2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2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2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2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2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2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2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2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2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2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2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2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2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2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2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2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2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2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2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2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2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2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2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2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2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2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2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2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2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2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2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2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2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2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2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2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2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2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2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2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2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2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2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2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2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2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2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2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2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2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2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2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2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2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2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2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2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2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2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2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2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2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2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2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2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2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2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2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2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2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2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2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2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2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2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2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2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2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2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2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2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2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2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2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2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2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2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2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2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2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2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2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2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2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2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2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2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2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2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2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2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2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2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2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2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2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2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2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2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2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2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2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2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2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2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2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2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2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2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2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2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2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2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2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2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2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2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2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2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2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2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2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2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2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2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2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2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2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2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2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2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2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2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2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2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2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2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2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2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2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2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2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2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2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2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2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2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2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2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2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2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2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2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2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2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2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2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2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2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2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2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2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2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2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2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2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2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2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2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2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2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2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2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2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2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2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2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2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2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2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2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2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2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2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2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2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2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2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2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2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2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2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2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2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2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2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2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2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2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2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2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2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2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2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2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2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2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2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2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2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2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2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2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2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2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2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2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2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2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2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2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2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2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2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2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2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2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2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2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2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2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2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2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2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2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2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2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2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2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2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2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2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2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2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2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2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2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2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2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2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2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2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2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2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2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2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2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2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2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2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2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2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2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2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2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2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2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2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2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2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2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2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2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2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2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2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2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2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2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2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2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2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2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2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2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2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2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2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2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2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2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2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2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2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2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2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2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2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2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2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2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2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2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2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2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2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2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2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2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2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2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2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2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2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2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2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2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2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2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2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2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2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2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2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2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2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2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2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2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2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2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2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2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2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2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2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2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2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2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2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2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2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2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2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2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2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2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2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2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2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2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2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2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2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2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2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2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2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2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2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2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2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2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2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2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2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2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2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2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2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2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2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2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2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2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2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2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2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2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2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2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2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2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2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2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2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2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2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2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2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2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2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2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2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2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2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2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2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2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2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2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2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2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2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2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2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2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2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2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2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2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2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2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2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2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2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2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2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2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2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2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2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2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2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2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2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2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2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2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2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2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2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2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2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2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2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2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2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2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2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2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2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2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2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2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2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2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2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2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2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2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2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2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2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2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2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2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2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2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2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2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2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2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2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2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2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2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2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2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2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2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2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2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2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2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2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2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2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2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2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2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2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2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2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2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2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2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2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2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2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2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2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2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2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2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2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2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2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2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2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2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2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2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2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2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2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2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2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2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2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2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2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2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2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2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2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2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2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2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2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2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2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2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2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2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2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2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2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2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2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2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2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2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2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2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2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2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2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2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2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2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2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2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2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2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2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2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2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2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2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2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2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2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2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2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2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2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2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2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2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2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2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2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2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2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2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2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2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2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2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2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2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2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2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2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2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2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2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2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2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2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2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2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2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2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2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2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2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2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2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2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2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2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2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2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2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2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2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2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2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2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2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2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2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2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2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2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2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2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2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2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2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2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2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2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2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2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2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2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2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2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2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2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2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2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2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2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2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2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2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2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2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2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2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2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2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2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2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2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2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2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2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2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2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2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2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2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2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2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2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2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2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2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2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2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2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2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2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2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2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2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2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2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2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2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2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2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2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2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2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2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2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2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2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2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2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2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2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2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2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2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2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2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2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2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2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2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2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2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2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2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2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2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2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2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2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2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2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2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2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2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2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2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2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2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2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2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2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2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2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2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2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2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2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2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2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2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2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2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2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2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2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2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2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2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2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2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2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2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2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2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2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2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2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2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2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2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2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2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2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2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2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2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2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2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2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2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2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2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2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2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2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2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2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2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2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2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2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2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2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2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2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2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2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2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2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2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2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2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2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2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2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2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2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2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2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2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2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2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2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2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2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2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2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2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2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2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2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2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2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2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2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2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2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2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2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2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2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2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2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2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2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2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2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2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2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2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2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2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2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2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2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2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2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2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2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2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2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2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2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2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2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2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2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2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2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2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2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2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2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2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2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2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2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2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2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2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2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2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2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2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2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2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2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2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2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2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2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2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2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2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2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2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2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2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2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2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2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2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2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2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2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2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2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2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2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2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2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2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2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2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2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2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2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2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2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2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2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2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2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2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2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2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2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2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2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2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2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2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2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2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2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2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2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2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2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2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2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2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2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2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2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2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2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2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2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2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2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2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2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2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2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2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2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2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2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2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2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2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2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2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2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2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2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2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2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2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2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2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2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2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2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2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2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2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2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2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2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2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2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2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2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2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2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2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2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2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2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2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2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2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2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2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2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2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2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2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2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2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2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2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2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2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2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2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2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2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2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2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2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2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2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2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2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2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2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2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2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2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2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2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2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2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2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2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2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2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2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2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2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2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2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2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2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2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2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2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2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2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2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2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2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2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2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2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2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2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2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2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2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2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2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2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2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2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2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2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2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2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2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2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2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2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2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2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2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">
      <c r="A2890" s="2"/>
      <c r="E2890" s="2"/>
      <c r="F2890" s="2"/>
      <c r="G2890" s="2"/>
      <c r="H2890" s="2"/>
      <c r="I2890" s="2"/>
      <c r="J2890" s="45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</sheetData>
  <mergeCells count="34">
    <mergeCell ref="B34:D34"/>
    <mergeCell ref="B35:D35"/>
    <mergeCell ref="B36:D36"/>
    <mergeCell ref="B37:D37"/>
    <mergeCell ref="B28:D28"/>
    <mergeCell ref="B29:D29"/>
    <mergeCell ref="B30:D30"/>
    <mergeCell ref="B31:D31"/>
    <mergeCell ref="B32:D32"/>
    <mergeCell ref="B33:D33"/>
    <mergeCell ref="B27:D27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15:D15"/>
    <mergeCell ref="A1:J1"/>
    <mergeCell ref="A3:E4"/>
    <mergeCell ref="B5:D5"/>
    <mergeCell ref="B6:D6"/>
    <mergeCell ref="B8:D8"/>
    <mergeCell ref="B9:D9"/>
    <mergeCell ref="B10:D10"/>
    <mergeCell ref="B11:D11"/>
    <mergeCell ref="B12:D12"/>
    <mergeCell ref="B13:D13"/>
    <mergeCell ref="B14:D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4C35E-046C-4795-9D64-43356A773F6E}">
  <dimension ref="A1:AG2889"/>
  <sheetViews>
    <sheetView workbookViewId="0">
      <selection activeCell="G24" sqref="G24"/>
    </sheetView>
  </sheetViews>
  <sheetFormatPr defaultColWidth="10.5703125" defaultRowHeight="11.25" x14ac:dyDescent="0.2"/>
  <cols>
    <col min="1" max="1" width="7.7109375" style="71" customWidth="1"/>
    <col min="2" max="3" width="10.5703125" style="2"/>
    <col min="4" max="4" width="11.85546875" style="2" customWidth="1"/>
    <col min="5" max="5" width="10.85546875" style="48" customWidth="1"/>
    <col min="6" max="6" width="17" style="48" customWidth="1"/>
    <col min="7" max="7" width="10.7109375" style="48" customWidth="1"/>
    <col min="8" max="8" width="11.7109375" style="48" customWidth="1"/>
    <col min="9" max="9" width="16.7109375" style="48" customWidth="1"/>
    <col min="10" max="10" width="10" style="50" customWidth="1"/>
    <col min="11" max="33" width="10.5703125" style="1"/>
    <col min="34" max="16384" width="10.57031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39</v>
      </c>
      <c r="G2" s="7" t="s">
        <v>2</v>
      </c>
      <c r="H2" s="7" t="s">
        <v>40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55</v>
      </c>
      <c r="B3" s="480"/>
      <c r="C3" s="480"/>
      <c r="D3" s="480"/>
      <c r="E3" s="480"/>
      <c r="F3" s="10"/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56</v>
      </c>
      <c r="C5" s="482"/>
      <c r="D5" s="482"/>
      <c r="E5" s="14">
        <v>16087.23</v>
      </c>
      <c r="F5" s="14"/>
      <c r="G5" s="15"/>
      <c r="H5" s="14"/>
      <c r="I5" s="15"/>
      <c r="J5" s="74">
        <v>16087.23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>
        <v>42644</v>
      </c>
      <c r="B6" s="453" t="s">
        <v>57</v>
      </c>
      <c r="C6" s="454"/>
      <c r="D6" s="455"/>
      <c r="E6" s="19">
        <v>4289.67</v>
      </c>
      <c r="F6" s="19"/>
      <c r="G6" s="19"/>
      <c r="H6" s="19"/>
      <c r="I6" s="19"/>
      <c r="J6" s="75">
        <v>11797.56</v>
      </c>
    </row>
    <row r="7" spans="1:33" s="25" customFormat="1" x14ac:dyDescent="0.2">
      <c r="A7" s="65">
        <v>42669</v>
      </c>
      <c r="B7" s="450" t="s">
        <v>58</v>
      </c>
      <c r="C7" s="451"/>
      <c r="D7" s="452"/>
      <c r="E7" s="22">
        <v>83.67</v>
      </c>
      <c r="F7" s="23"/>
      <c r="G7" s="23"/>
      <c r="H7" s="23"/>
      <c r="I7" s="23"/>
      <c r="J7" s="76">
        <v>11714.09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25" customFormat="1" x14ac:dyDescent="0.2">
      <c r="A8" s="64">
        <v>42670</v>
      </c>
      <c r="B8" s="453" t="s">
        <v>59</v>
      </c>
      <c r="C8" s="454"/>
      <c r="D8" s="455"/>
      <c r="E8" s="19">
        <v>83.67</v>
      </c>
      <c r="F8" s="19"/>
      <c r="G8" s="19"/>
      <c r="H8" s="19"/>
      <c r="I8" s="19"/>
      <c r="J8" s="77">
        <v>11630.62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>
        <v>42382</v>
      </c>
      <c r="B9" s="450" t="s">
        <v>60</v>
      </c>
      <c r="C9" s="451"/>
      <c r="D9" s="452"/>
      <c r="E9" s="19">
        <v>83.67</v>
      </c>
      <c r="F9" s="19"/>
      <c r="G9" s="19"/>
      <c r="H9" s="19"/>
      <c r="I9" s="19"/>
      <c r="J9" s="77">
        <v>11547.15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>
        <v>42397</v>
      </c>
      <c r="B10" s="52" t="s">
        <v>61</v>
      </c>
      <c r="C10" s="53"/>
      <c r="D10" s="54"/>
      <c r="E10" s="19">
        <v>68.16</v>
      </c>
      <c r="F10" s="19"/>
      <c r="G10" s="19"/>
      <c r="H10" s="19"/>
      <c r="I10" s="19"/>
      <c r="J10" s="77">
        <v>11478.99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25" customFormat="1" x14ac:dyDescent="0.2">
      <c r="A11" s="64">
        <v>42404</v>
      </c>
      <c r="B11" s="450" t="s">
        <v>62</v>
      </c>
      <c r="C11" s="451"/>
      <c r="D11" s="452"/>
      <c r="E11" s="19">
        <v>1013</v>
      </c>
      <c r="F11" s="19"/>
      <c r="G11" s="19"/>
      <c r="H11" s="19"/>
      <c r="I11" s="19"/>
      <c r="J11" s="77">
        <v>10468.99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30" customFormat="1" x14ac:dyDescent="0.2">
      <c r="A12" s="65">
        <v>42418</v>
      </c>
      <c r="B12" s="450" t="s">
        <v>58</v>
      </c>
      <c r="C12" s="451"/>
      <c r="D12" s="452"/>
      <c r="E12" s="23">
        <v>83.67</v>
      </c>
      <c r="F12" s="23"/>
      <c r="G12" s="23"/>
      <c r="H12" s="23"/>
      <c r="I12" s="23"/>
      <c r="J12" s="79">
        <v>10382.32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25" customFormat="1" x14ac:dyDescent="0.2">
      <c r="A13" s="64">
        <v>42419</v>
      </c>
      <c r="B13" s="450" t="s">
        <v>63</v>
      </c>
      <c r="C13" s="451"/>
      <c r="D13" s="452"/>
      <c r="E13" s="23">
        <v>83.67</v>
      </c>
      <c r="F13" s="19"/>
      <c r="G13" s="19"/>
      <c r="H13" s="19"/>
      <c r="I13" s="19"/>
      <c r="J13" s="75">
        <v>10298.65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s="34" customFormat="1" x14ac:dyDescent="0.2">
      <c r="A14" s="64"/>
      <c r="B14" s="467"/>
      <c r="C14" s="468"/>
      <c r="D14" s="469"/>
      <c r="E14" s="31"/>
      <c r="F14" s="31"/>
      <c r="G14" s="31"/>
      <c r="H14" s="31"/>
      <c r="I14" s="31"/>
      <c r="J14" s="80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</row>
    <row r="15" spans="1:33" s="25" customFormat="1" x14ac:dyDescent="0.2">
      <c r="A15" s="65"/>
      <c r="B15" s="450"/>
      <c r="C15" s="451"/>
      <c r="D15" s="452"/>
      <c r="E15" s="23"/>
      <c r="F15" s="23"/>
      <c r="G15" s="23"/>
      <c r="H15" s="23"/>
      <c r="I15" s="23"/>
      <c r="J15" s="76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s="39" customFormat="1" x14ac:dyDescent="0.2">
      <c r="A16" s="68"/>
      <c r="B16" s="447"/>
      <c r="C16" s="456"/>
      <c r="D16" s="457"/>
      <c r="E16" s="37"/>
      <c r="F16" s="37"/>
      <c r="G16" s="37"/>
      <c r="H16" s="37"/>
      <c r="I16" s="37"/>
      <c r="J16" s="81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</row>
    <row r="17" spans="1:33" s="25" customFormat="1" x14ac:dyDescent="0.2">
      <c r="A17" s="65"/>
      <c r="B17" s="450" t="s">
        <v>64</v>
      </c>
      <c r="C17" s="451"/>
      <c r="D17" s="452"/>
      <c r="E17" s="23"/>
      <c r="F17" s="23"/>
      <c r="G17" s="23"/>
      <c r="H17" s="23"/>
      <c r="I17" s="23"/>
      <c r="J17" s="76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x14ac:dyDescent="0.2">
      <c r="A18" s="64"/>
      <c r="B18" s="471" t="s">
        <v>65</v>
      </c>
      <c r="C18" s="472"/>
      <c r="D18" s="473"/>
      <c r="E18" s="82">
        <v>418.35</v>
      </c>
      <c r="F18" s="19"/>
      <c r="G18" s="19"/>
      <c r="H18" s="19"/>
      <c r="I18" s="19"/>
      <c r="J18" s="75"/>
    </row>
    <row r="19" spans="1:33" x14ac:dyDescent="0.2">
      <c r="A19" s="65"/>
      <c r="B19" s="461"/>
      <c r="C19" s="462"/>
      <c r="D19" s="463"/>
      <c r="E19" s="23"/>
      <c r="F19" s="23"/>
      <c r="G19" s="23"/>
      <c r="H19" s="23"/>
      <c r="I19" s="23"/>
      <c r="J19" s="76"/>
    </row>
    <row r="20" spans="1:33" x14ac:dyDescent="0.2">
      <c r="A20" s="65"/>
      <c r="B20" s="447"/>
      <c r="C20" s="448"/>
      <c r="D20" s="449"/>
      <c r="E20" s="23"/>
      <c r="F20" s="23"/>
      <c r="G20" s="23"/>
      <c r="H20" s="23"/>
      <c r="I20" s="23"/>
      <c r="J20" s="76"/>
    </row>
    <row r="21" spans="1:33" s="25" customFormat="1" x14ac:dyDescent="0.2">
      <c r="A21" s="65"/>
      <c r="B21" s="450"/>
      <c r="C21" s="451"/>
      <c r="D21" s="452"/>
      <c r="E21" s="23"/>
      <c r="F21" s="23"/>
      <c r="G21" s="23"/>
      <c r="H21" s="23"/>
      <c r="I21" s="23"/>
      <c r="J21" s="7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x14ac:dyDescent="0.2">
      <c r="A22" s="64"/>
      <c r="B22" s="453"/>
      <c r="C22" s="454"/>
      <c r="D22" s="455"/>
      <c r="E22" s="19"/>
      <c r="F22" s="19"/>
      <c r="G22" s="19"/>
      <c r="H22" s="19"/>
      <c r="I22" s="19"/>
      <c r="J22" s="75"/>
    </row>
    <row r="23" spans="1:33" x14ac:dyDescent="0.2">
      <c r="A23" s="65"/>
      <c r="B23" s="447"/>
      <c r="C23" s="456"/>
      <c r="D23" s="457"/>
      <c r="E23" s="23"/>
      <c r="F23" s="23"/>
      <c r="G23" s="23"/>
      <c r="H23" s="23"/>
      <c r="I23" s="23"/>
      <c r="J23" s="76"/>
    </row>
    <row r="24" spans="1:33" x14ac:dyDescent="0.2">
      <c r="A24" s="65"/>
      <c r="B24" s="450"/>
      <c r="C24" s="451"/>
      <c r="D24" s="452"/>
      <c r="E24" s="23"/>
      <c r="F24" s="23"/>
      <c r="G24" s="23"/>
      <c r="H24" s="23"/>
      <c r="I24" s="23"/>
      <c r="J24" s="76"/>
    </row>
    <row r="25" spans="1:33" x14ac:dyDescent="0.2">
      <c r="A25" s="65"/>
      <c r="B25" s="450"/>
      <c r="C25" s="451"/>
      <c r="D25" s="452"/>
      <c r="E25" s="23"/>
      <c r="F25" s="23"/>
      <c r="G25" s="23"/>
      <c r="H25" s="23"/>
      <c r="I25" s="23"/>
      <c r="J25" s="76"/>
    </row>
    <row r="26" spans="1:33" ht="12" thickBot="1" x14ac:dyDescent="0.25">
      <c r="A26" s="69"/>
      <c r="B26" s="458"/>
      <c r="C26" s="459"/>
      <c r="D26" s="460"/>
      <c r="E26" s="41"/>
      <c r="F26" s="41">
        <f>SUM(F5:F25)</f>
        <v>0</v>
      </c>
      <c r="G26" s="41">
        <f>SUM(G5:G25)</f>
        <v>0</v>
      </c>
      <c r="H26" s="41">
        <f>SUM(H5:H25)</f>
        <v>0</v>
      </c>
      <c r="I26" s="41">
        <f>SUM(I5:I25)</f>
        <v>0</v>
      </c>
      <c r="J26" s="77">
        <v>10298.65</v>
      </c>
    </row>
    <row r="27" spans="1:33" s="1" customFormat="1" x14ac:dyDescent="0.2">
      <c r="A27" s="70"/>
      <c r="B27" s="446"/>
      <c r="C27" s="446"/>
      <c r="D27" s="446"/>
      <c r="E27" s="44"/>
      <c r="F27" s="44"/>
      <c r="G27" s="44"/>
      <c r="H27" s="44"/>
      <c r="I27" s="44"/>
      <c r="J27" s="45"/>
    </row>
    <row r="28" spans="1:33" s="1" customFormat="1" x14ac:dyDescent="0.2">
      <c r="A28" s="70"/>
      <c r="B28" s="446"/>
      <c r="C28" s="446"/>
      <c r="D28" s="446"/>
      <c r="E28" s="44"/>
      <c r="F28" s="44"/>
      <c r="G28" s="44"/>
      <c r="H28" s="44"/>
      <c r="I28" s="44"/>
      <c r="J28" s="45"/>
    </row>
    <row r="29" spans="1:33" s="1" customFormat="1" x14ac:dyDescent="0.2">
      <c r="A29" s="70"/>
      <c r="B29" s="446"/>
      <c r="C29" s="446"/>
      <c r="D29" s="446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46"/>
      <c r="C30" s="446"/>
      <c r="D30" s="446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46"/>
      <c r="C31" s="446"/>
      <c r="D31" s="446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46"/>
      <c r="C32" s="446"/>
      <c r="D32" s="446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46"/>
      <c r="C33" s="446"/>
      <c r="D33" s="446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46"/>
      <c r="C34" s="446"/>
      <c r="D34" s="446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46"/>
      <c r="C35" s="446"/>
      <c r="D35" s="446"/>
      <c r="E35" s="44"/>
      <c r="F35" s="44"/>
      <c r="G35" s="44"/>
      <c r="H35" s="44"/>
      <c r="I35" s="44"/>
      <c r="J35" s="45"/>
    </row>
    <row r="36" spans="1:33" s="25" customFormat="1" x14ac:dyDescent="0.2">
      <c r="A36" s="70"/>
      <c r="B36" s="446"/>
      <c r="C36" s="446"/>
      <c r="D36" s="446"/>
      <c r="E36" s="44"/>
      <c r="F36" s="44"/>
      <c r="G36" s="44"/>
      <c r="H36" s="44"/>
      <c r="I36" s="44"/>
      <c r="J36" s="45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x14ac:dyDescent="0.2">
      <c r="A37" s="70"/>
      <c r="B37" s="1"/>
      <c r="C37" s="1"/>
      <c r="D37" s="1"/>
      <c r="E37" s="44"/>
      <c r="F37" s="44"/>
      <c r="G37" s="44"/>
      <c r="H37" s="44"/>
      <c r="I37" s="44"/>
      <c r="J37" s="46"/>
    </row>
    <row r="38" spans="1:33" x14ac:dyDescent="0.2">
      <c r="J38" s="46"/>
    </row>
    <row r="39" spans="1:33" x14ac:dyDescent="0.2">
      <c r="A39" s="2"/>
      <c r="E39" s="2"/>
      <c r="F39" s="2"/>
      <c r="G39" s="2"/>
      <c r="H39" s="2"/>
      <c r="I39" s="2"/>
      <c r="J39" s="4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x14ac:dyDescent="0.2">
      <c r="A40" s="2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2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2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2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2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2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2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2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2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2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2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2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2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2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2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2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2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2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2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2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2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2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2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2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2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2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2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2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2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2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2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2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2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2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2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2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2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2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2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2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2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2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2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2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2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2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2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2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2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2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2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2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2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2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2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2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2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2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2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2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2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2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2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2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2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2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2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2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2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2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2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2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2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2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2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2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2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2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2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2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2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2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2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2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2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2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2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2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2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2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2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2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2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2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2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2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2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2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2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2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2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2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2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2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2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2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2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2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2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2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2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2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2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2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2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2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2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2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2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2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2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2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2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2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2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2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2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2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2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2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2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2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2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2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2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2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2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2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2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2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2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2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2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2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2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2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2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2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2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2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2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2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2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2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2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2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2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2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2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2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2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2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2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2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2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2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2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2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2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2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2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2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2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2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2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2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2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2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2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2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2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2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2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2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2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2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2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2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2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2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2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2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2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2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2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2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2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2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2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2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2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2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2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2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2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2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2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2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2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2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2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2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2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2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2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2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2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2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2"/>
      <c r="E258" s="2"/>
      <c r="F258" s="2"/>
      <c r="G258" s="2"/>
      <c r="H258" s="2"/>
      <c r="I258" s="2"/>
      <c r="J258" s="45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2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2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2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2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2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2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2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2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2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2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2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2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2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2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2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2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2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2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2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2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2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2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2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2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2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2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2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2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2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2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2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2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2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2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2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2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2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2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2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2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2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2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2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2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2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2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2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2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2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2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2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2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2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2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2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2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2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2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2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2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2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2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2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2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2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2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2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2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2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2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2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2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2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2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2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2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2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2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2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2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2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2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2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2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2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2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2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2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2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2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2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2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2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2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2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2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2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2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2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2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2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2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2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2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2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2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2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2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2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2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2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2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2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2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2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2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2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2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2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2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2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2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2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2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2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2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2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2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2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2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2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2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2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2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2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2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2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2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2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2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2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2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2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2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2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2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2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2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2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2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2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2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2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2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2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2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2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2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2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2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2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2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2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2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2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2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2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2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2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2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2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2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2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2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2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2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2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2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2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2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2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2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2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2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2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2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2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2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2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2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2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2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2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2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2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2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2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2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2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2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2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2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2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2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2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2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2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2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2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2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2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2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2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2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2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2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2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2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2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2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2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2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2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2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2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2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2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2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2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2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2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2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2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2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2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2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2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2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2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2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2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2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2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2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2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2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2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2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2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2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2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2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2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2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2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2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2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2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2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2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2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2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2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2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2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2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2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2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2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2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2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2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2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2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2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2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2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2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2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2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2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2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2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2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2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2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2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2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2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2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2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2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2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2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2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2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2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2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2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2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2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2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2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2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2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2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2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2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2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2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2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2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2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2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2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2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2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2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2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2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2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2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2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2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2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2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2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2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2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2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2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2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2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2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2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2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2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2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2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2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2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2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2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2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2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2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2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2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2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2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2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2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2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2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2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2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2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2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2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2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2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2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2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2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2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2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2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2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2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2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2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2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2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2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2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2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2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2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2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2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2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2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2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2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2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2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2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2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2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2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2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2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2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2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2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2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2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2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2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2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2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2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2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2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2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2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2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2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2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2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2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2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2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2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2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2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2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2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2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2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2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2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2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2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2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2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2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2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2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2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2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2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2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2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2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2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2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2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2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2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2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2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2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2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2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2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2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2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2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2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2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2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2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2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2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2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2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2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2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2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2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2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2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2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2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2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2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2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2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2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2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2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2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2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2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2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2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2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2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2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2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2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2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2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2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2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2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2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2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2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2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2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2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2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2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2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2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2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2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2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2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2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2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2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2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2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2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2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2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2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2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2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2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2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2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2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2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2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2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2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2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2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2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2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2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2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2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2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2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2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2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2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2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2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2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2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2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2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2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2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2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2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2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2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2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2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2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2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2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2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2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2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2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2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2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2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2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2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2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2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2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2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2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2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2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2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2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2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2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2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2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2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2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2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2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2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2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2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2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2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2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2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2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2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2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2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2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2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2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2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2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2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2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2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2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2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2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2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2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2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2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2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2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2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2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2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2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2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2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2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2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2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2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2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2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2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2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2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2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2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2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2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2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2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2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2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2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2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2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2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2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2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2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2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2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2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2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2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2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2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2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2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2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2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2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2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2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2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2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2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2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2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2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2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2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2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2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2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2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2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2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2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2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2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2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2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2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2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2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2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2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2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2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2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2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2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2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2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2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2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2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2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2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2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2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2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2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2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2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2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2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2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2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2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2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2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2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2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2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2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2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2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2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2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2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2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2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2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2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2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2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2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2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2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2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2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2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2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2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2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2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2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2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2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2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2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2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2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2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2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2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2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2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2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2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2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2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2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2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2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2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2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2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2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2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2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2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2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2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2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2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2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2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2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2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2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2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2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2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2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2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2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2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2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2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2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2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2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2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2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2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2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2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2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2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2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2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2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2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2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2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2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2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2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2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2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2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2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2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2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2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2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2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2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2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2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2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2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2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2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2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2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2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2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2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2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2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2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2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2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2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2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2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2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2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2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2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2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2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2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2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2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2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2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2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2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2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2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2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2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2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2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2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2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2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2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2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2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2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2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2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2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2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2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2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2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2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2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2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2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2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2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2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2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2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2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2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2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2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2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2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2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2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2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2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2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2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2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2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2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2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2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2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2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2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2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2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2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2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2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2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2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2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2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2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2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2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2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2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2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2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2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2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2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2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2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2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2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2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2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2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2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2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2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2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2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2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2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2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2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2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2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2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2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2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2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2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2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2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2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2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2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2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2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2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2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2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2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2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2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2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2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2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2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2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2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2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2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2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2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2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2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2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2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2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2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2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2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2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2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2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2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2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2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2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2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2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2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2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2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2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2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2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2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2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2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2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2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2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2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2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2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2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2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2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2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2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2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2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2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2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2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2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2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2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2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2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2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2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2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2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2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2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2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2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2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2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2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2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2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2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2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2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2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2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2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2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2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2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2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2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2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2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2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2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2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2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2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2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2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2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2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2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2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2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2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2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2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2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2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2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2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2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2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2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2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2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2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2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2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2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2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2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2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2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2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2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2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2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2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2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2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2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2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2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2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2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2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2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2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2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2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2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2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2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2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2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2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2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2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2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2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2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2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2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2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2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2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2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2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2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2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2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2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2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2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2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2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2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2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2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2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2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2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2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2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2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2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2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2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2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2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2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2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2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2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2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2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2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2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2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2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2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2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2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2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2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2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2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2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2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2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2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2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2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2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2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2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2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2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2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2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2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2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2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2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2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2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2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2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2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2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2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2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2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2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2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2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2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2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2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2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2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2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2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2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2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2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2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2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2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2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2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2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2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2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2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2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2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2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2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2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2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2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2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2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2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2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2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2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2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2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2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2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2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2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2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2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2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2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2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2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2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2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2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2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2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2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2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2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2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2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2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2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2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2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2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2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2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2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2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2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2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2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2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2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2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2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2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2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2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2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2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2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2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2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2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2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2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2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2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2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2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2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2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2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2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2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2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2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2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2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2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2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2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2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2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2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2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2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2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2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2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2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2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2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2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2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2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2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2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2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2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2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2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2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2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2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2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2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2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2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2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2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2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2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2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2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2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2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2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2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2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2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2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2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2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2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2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2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2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2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2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2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2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2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2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2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2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2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2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2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2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2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2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2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2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2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2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2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2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2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2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2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2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2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2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2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2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2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2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2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2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2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2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2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2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2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2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2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2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2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2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2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2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2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2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2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2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2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2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2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2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2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2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2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2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2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2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2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2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2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2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2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2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2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2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2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2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2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2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2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2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2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2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2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2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2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2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2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2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2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2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2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2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2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2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2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2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2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2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2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2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2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2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2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2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2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2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2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2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2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2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2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2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2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2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2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2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2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2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2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2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2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2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2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2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2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2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2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2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2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2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2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2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2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2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2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2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2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2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2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2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2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2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2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2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2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2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2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2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2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2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2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2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2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2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2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2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2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2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2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2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2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2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2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2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2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2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2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2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2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2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2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2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2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2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2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2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2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2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2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2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2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2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2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2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2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2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2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2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2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2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2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2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2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2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2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2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2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2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2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2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2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2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2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2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2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2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2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2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2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2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2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2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2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2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2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2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2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2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2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2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2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2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2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2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2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2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2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2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2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2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2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2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2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2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2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2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2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2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2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2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2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2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2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2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2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2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2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2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2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2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2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2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2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2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2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2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2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2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2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2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2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2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2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2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2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2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2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2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2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2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2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2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2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2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2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2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2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2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2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2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2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2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2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2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2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2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2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2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2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2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2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2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2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2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2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2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2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2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2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2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2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2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2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2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2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2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2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2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2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2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2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2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2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2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2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2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2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2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2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2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2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2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2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2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2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2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2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2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2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2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2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2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2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2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2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2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2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2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2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2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2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2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2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2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2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2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2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2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2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2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2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2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2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2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2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2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2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2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2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2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2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2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2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2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2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2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2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2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2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2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2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2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2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2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2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2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2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2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2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2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2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2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2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2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2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2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2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2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2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2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2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2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2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2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2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2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2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2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2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2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2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2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2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2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2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2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2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2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2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2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2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2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2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2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2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2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2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2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2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2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2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2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2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2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2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2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2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2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2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2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2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2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2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2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2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2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2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2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2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2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2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2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2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2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2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2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2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2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2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2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2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2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2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2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2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2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2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2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2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2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2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2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2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2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2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2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2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2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2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2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2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2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2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2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2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2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2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2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2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2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2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2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2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2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2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2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2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2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2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2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2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2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2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2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2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2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2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2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2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2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2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2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2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2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2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2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2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2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2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2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2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2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2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2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2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2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2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2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2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2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2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2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2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2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2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2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2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2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2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2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2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2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2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2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2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2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2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2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2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2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2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2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2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2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2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2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2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2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2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2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2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2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2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2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2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2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2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2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2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2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2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2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2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2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2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2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2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2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2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2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2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2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2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2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2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2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2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2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2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2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2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2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2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2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2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2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2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2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2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2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2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2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2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2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2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2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2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2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2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2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2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2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2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2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2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2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2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2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2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2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2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2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2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2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2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2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2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2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2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2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2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2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2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2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2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2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2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2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2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2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2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2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2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2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2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2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2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2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2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2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2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2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2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2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2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2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2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2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2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2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2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2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2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2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2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2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2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2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2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2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2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2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2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2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2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2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2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2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2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2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2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2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2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2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2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2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2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2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2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2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2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2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2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2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2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2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2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2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2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2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2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2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2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2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2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2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2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2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2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2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2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2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2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2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2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2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2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2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2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2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2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2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2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2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2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2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2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2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2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2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2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2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2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2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2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2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2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2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2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2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2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2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2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2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2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2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2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2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2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2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2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2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2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2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2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2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2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2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2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2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2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2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2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2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2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2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2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2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2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2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2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2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2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2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2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2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2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2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2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2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2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2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2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2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2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2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2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2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2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2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2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2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2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2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2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2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2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2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2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2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2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2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2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2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2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2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2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2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2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2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2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2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2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2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2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2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2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2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2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2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2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2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2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2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2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2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2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2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2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2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2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2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2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2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2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2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2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2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2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2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2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2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2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2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2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2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2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2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2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2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2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2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2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2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2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2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2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2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2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2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2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2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2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2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2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2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2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2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2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2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2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2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2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2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2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2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2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2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2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2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2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2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2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2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2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2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2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2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2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2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2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2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2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2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2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2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2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2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2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2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2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2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2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2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2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2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2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2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2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2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2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2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2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2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2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2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2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2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2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2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2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2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2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2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2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2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2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2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2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2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2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2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2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2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2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2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2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2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2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2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2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2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2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2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2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2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2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2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2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2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2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2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2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2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2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2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2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2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2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2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2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2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2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2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2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2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2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2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2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2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2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2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2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2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2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2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2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2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2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2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2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2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2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2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2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2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2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2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2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2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2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2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2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2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2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2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2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2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2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2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2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2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2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2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2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2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2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2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2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2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2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2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2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2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2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2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2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2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2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2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2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2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2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2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2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2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2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2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2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2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2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2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2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2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2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2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2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2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2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2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2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2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2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2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2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2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2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2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2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2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2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2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2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2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2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2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2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2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2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2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2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2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2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2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2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2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2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2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2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2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2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2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2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2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2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2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2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2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2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2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2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2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2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2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2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2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2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2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2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2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2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2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2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2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2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2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2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2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2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2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2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2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2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2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2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2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2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2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2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2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2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2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2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2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2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2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2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2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2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2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2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2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2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2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2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2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2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2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2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2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2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2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2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2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2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2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2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2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2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2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2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2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2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2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2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2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2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2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2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2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2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2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2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2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2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2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2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2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2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2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2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2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2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2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2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2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2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2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2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2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2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2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2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2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2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2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2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2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2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2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2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2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2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2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2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2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2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2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2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2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2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2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2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2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2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2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2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2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2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2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2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2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2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2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2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2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2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2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2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2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2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2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2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2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2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2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2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2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2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2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2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2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2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2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2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2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2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2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2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2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2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2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2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2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2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2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2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2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2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2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2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2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2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2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2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2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2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2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2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2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2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2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2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2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2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2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2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2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2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2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2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2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2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2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2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2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2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2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2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2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2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2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2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2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2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2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2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2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2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2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2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2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2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2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2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2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2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2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2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2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2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2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2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2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2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2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2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2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2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2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2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2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2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2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2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2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2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2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2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2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2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2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2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2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2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2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2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2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2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2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2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2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2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2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2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2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2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2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2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2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2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2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2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2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2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2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2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2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2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2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2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2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2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2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2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2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2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2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2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2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2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2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2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2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2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2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2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2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</sheetData>
  <mergeCells count="33">
    <mergeCell ref="B34:D34"/>
    <mergeCell ref="B35:D35"/>
    <mergeCell ref="B36:D36"/>
    <mergeCell ref="B28:D28"/>
    <mergeCell ref="B29:D29"/>
    <mergeCell ref="B30:D30"/>
    <mergeCell ref="B31:D31"/>
    <mergeCell ref="B32:D32"/>
    <mergeCell ref="B33:D33"/>
    <mergeCell ref="B27:D27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15:D15"/>
    <mergeCell ref="A1:J1"/>
    <mergeCell ref="A3:E4"/>
    <mergeCell ref="B5:D5"/>
    <mergeCell ref="B6:D6"/>
    <mergeCell ref="B7:D7"/>
    <mergeCell ref="B8:D8"/>
    <mergeCell ref="B9:D9"/>
    <mergeCell ref="B11:D11"/>
    <mergeCell ref="B12:D12"/>
    <mergeCell ref="B13:D13"/>
    <mergeCell ref="B14:D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47638-6FFF-4294-A17D-861E0DEFAF7F}">
  <dimension ref="A1:AG2889"/>
  <sheetViews>
    <sheetView workbookViewId="0">
      <selection activeCell="L26" sqref="L26"/>
    </sheetView>
  </sheetViews>
  <sheetFormatPr defaultColWidth="11.42578125" defaultRowHeight="11.25" x14ac:dyDescent="0.2"/>
  <cols>
    <col min="1" max="1" width="8.42578125" style="71" customWidth="1"/>
    <col min="2" max="3" width="11.42578125" style="2"/>
    <col min="4" max="4" width="4" style="2" customWidth="1"/>
    <col min="5" max="5" width="10.140625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6.85546875" style="48" customWidth="1"/>
    <col min="10" max="10" width="12.42578125" style="50" customWidth="1"/>
    <col min="11" max="33" width="11.42578125" style="1"/>
    <col min="34" max="16384" width="11.425781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39</v>
      </c>
      <c r="G2" s="7" t="s">
        <v>2</v>
      </c>
      <c r="H2" s="7" t="s">
        <v>40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66</v>
      </c>
      <c r="B3" s="480"/>
      <c r="C3" s="480"/>
      <c r="D3" s="480"/>
      <c r="E3" s="480"/>
      <c r="F3" s="10"/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67</v>
      </c>
      <c r="C5" s="482"/>
      <c r="D5" s="482"/>
      <c r="E5" s="14">
        <v>12700.62</v>
      </c>
      <c r="F5" s="14"/>
      <c r="G5" s="15"/>
      <c r="H5" s="14"/>
      <c r="I5" s="15"/>
      <c r="J5" s="74">
        <v>12700.62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/>
      <c r="B6" s="453" t="s">
        <v>68</v>
      </c>
      <c r="C6" s="454"/>
      <c r="D6" s="455"/>
      <c r="E6" s="31">
        <v>40</v>
      </c>
      <c r="F6" s="19"/>
      <c r="G6" s="19"/>
      <c r="H6" s="19"/>
      <c r="I6" s="19"/>
      <c r="J6" s="75">
        <v>40</v>
      </c>
    </row>
    <row r="7" spans="1:33" s="25" customFormat="1" x14ac:dyDescent="0.2">
      <c r="A7" s="65">
        <v>42069</v>
      </c>
      <c r="B7" s="450" t="s">
        <v>69</v>
      </c>
      <c r="C7" s="451"/>
      <c r="D7" s="452"/>
      <c r="E7" s="83">
        <v>34.39</v>
      </c>
      <c r="F7" s="23"/>
      <c r="G7" s="23"/>
      <c r="H7" s="23"/>
      <c r="I7" s="23"/>
      <c r="J7" s="76">
        <v>-34.39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25" customFormat="1" x14ac:dyDescent="0.2">
      <c r="A8" s="64"/>
      <c r="B8" s="453"/>
      <c r="C8" s="454"/>
      <c r="D8" s="455"/>
      <c r="E8" s="19"/>
      <c r="F8" s="19"/>
      <c r="G8" s="19"/>
      <c r="H8" s="19"/>
      <c r="I8" s="19"/>
      <c r="J8" s="7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>
        <v>42130</v>
      </c>
      <c r="B9" s="450" t="s">
        <v>70</v>
      </c>
      <c r="C9" s="451"/>
      <c r="D9" s="452"/>
      <c r="E9" s="19">
        <v>3381</v>
      </c>
      <c r="F9" s="19"/>
      <c r="G9" s="19"/>
      <c r="H9" s="19"/>
      <c r="I9" s="19"/>
      <c r="J9" s="77">
        <v>3381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/>
      <c r="B10" s="450"/>
      <c r="C10" s="451"/>
      <c r="D10" s="452"/>
      <c r="E10" s="19"/>
      <c r="F10" s="19"/>
      <c r="G10" s="19"/>
      <c r="H10" s="19"/>
      <c r="I10" s="19"/>
      <c r="J10" s="7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30" customFormat="1" x14ac:dyDescent="0.2">
      <c r="A11" s="65"/>
      <c r="B11" s="450"/>
      <c r="C11" s="451"/>
      <c r="D11" s="452"/>
      <c r="E11" s="23"/>
      <c r="F11" s="23"/>
      <c r="G11" s="23"/>
      <c r="H11" s="23"/>
      <c r="I11" s="23"/>
      <c r="J11" s="7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/>
      <c r="B12" s="467"/>
      <c r="C12" s="468"/>
      <c r="D12" s="469"/>
      <c r="E12" s="84"/>
      <c r="F12" s="19"/>
      <c r="G12" s="19"/>
      <c r="H12" s="19"/>
      <c r="I12" s="19"/>
      <c r="J12" s="7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4" customFormat="1" x14ac:dyDescent="0.2">
      <c r="A13" s="85"/>
      <c r="B13" s="467"/>
      <c r="C13" s="468"/>
      <c r="D13" s="469"/>
      <c r="E13" s="31"/>
      <c r="F13" s="31"/>
      <c r="G13" s="31"/>
      <c r="H13" s="31"/>
      <c r="I13" s="31"/>
      <c r="J13" s="80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spans="1:33" s="25" customFormat="1" x14ac:dyDescent="0.2">
      <c r="A14" s="65"/>
      <c r="B14" s="450"/>
      <c r="C14" s="451"/>
      <c r="D14" s="452"/>
      <c r="E14" s="23"/>
      <c r="F14" s="23"/>
      <c r="G14" s="23"/>
      <c r="H14" s="23"/>
      <c r="I14" s="23"/>
      <c r="J14" s="7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9" customFormat="1" x14ac:dyDescent="0.2">
      <c r="A15" s="68"/>
      <c r="B15" s="447"/>
      <c r="C15" s="456"/>
      <c r="D15" s="457"/>
      <c r="E15" s="37"/>
      <c r="F15" s="37"/>
      <c r="G15" s="37"/>
      <c r="H15" s="37"/>
      <c r="I15" s="37"/>
      <c r="J15" s="81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5"/>
      <c r="B16" s="450"/>
      <c r="C16" s="451"/>
      <c r="D16" s="452"/>
      <c r="E16" s="23"/>
      <c r="F16" s="23"/>
      <c r="G16" s="23"/>
      <c r="H16" s="23"/>
      <c r="I16" s="23"/>
      <c r="J16" s="7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x14ac:dyDescent="0.2">
      <c r="A17" s="64"/>
      <c r="B17" s="471"/>
      <c r="C17" s="472"/>
      <c r="D17" s="473"/>
      <c r="E17" s="19"/>
      <c r="F17" s="19"/>
      <c r="G17" s="19"/>
      <c r="H17" s="19"/>
      <c r="I17" s="19"/>
      <c r="J17" s="75"/>
    </row>
    <row r="18" spans="1:33" x14ac:dyDescent="0.2">
      <c r="A18" s="65"/>
      <c r="B18" s="461"/>
      <c r="C18" s="462"/>
      <c r="D18" s="463"/>
      <c r="E18" s="23"/>
      <c r="F18" s="23"/>
      <c r="G18" s="23"/>
      <c r="H18" s="23"/>
      <c r="I18" s="23"/>
      <c r="J18" s="76"/>
    </row>
    <row r="19" spans="1:33" x14ac:dyDescent="0.2">
      <c r="A19" s="65"/>
      <c r="B19" s="447"/>
      <c r="C19" s="448"/>
      <c r="D19" s="449"/>
      <c r="E19" s="23"/>
      <c r="F19" s="23"/>
      <c r="G19" s="23"/>
      <c r="H19" s="23"/>
      <c r="I19" s="23"/>
      <c r="J19" s="76"/>
    </row>
    <row r="20" spans="1:33" s="25" customFormat="1" x14ac:dyDescent="0.2">
      <c r="A20" s="65"/>
      <c r="B20" s="450"/>
      <c r="C20" s="451"/>
      <c r="D20" s="452"/>
      <c r="E20" s="23"/>
      <c r="F20" s="23"/>
      <c r="G20" s="23"/>
      <c r="H20" s="23"/>
      <c r="I20" s="23"/>
      <c r="J20" s="7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">
      <c r="A21" s="64"/>
      <c r="B21" s="453"/>
      <c r="C21" s="454"/>
      <c r="D21" s="455"/>
      <c r="E21" s="19"/>
      <c r="F21" s="19"/>
      <c r="G21" s="19"/>
      <c r="H21" s="19"/>
      <c r="I21" s="19"/>
      <c r="J21" s="75"/>
    </row>
    <row r="22" spans="1:33" x14ac:dyDescent="0.2">
      <c r="A22" s="65"/>
      <c r="B22" s="450"/>
      <c r="C22" s="451"/>
      <c r="D22" s="452"/>
      <c r="E22" s="23"/>
      <c r="F22" s="23"/>
      <c r="G22" s="23"/>
      <c r="H22" s="23"/>
      <c r="I22" s="23"/>
      <c r="J22" s="76"/>
    </row>
    <row r="23" spans="1:33" x14ac:dyDescent="0.2">
      <c r="A23" s="65"/>
      <c r="B23" s="450"/>
      <c r="C23" s="451"/>
      <c r="D23" s="452"/>
      <c r="E23" s="23"/>
      <c r="F23" s="23"/>
      <c r="G23" s="23"/>
      <c r="H23" s="23"/>
      <c r="I23" s="23"/>
      <c r="J23" s="76"/>
    </row>
    <row r="24" spans="1:33" x14ac:dyDescent="0.2">
      <c r="A24" s="65"/>
      <c r="B24" s="450"/>
      <c r="C24" s="451"/>
      <c r="D24" s="452"/>
      <c r="E24" s="23"/>
      <c r="F24" s="23"/>
      <c r="G24" s="23"/>
      <c r="H24" s="23"/>
      <c r="I24" s="23"/>
      <c r="J24" s="76"/>
    </row>
    <row r="25" spans="1:33" x14ac:dyDescent="0.2">
      <c r="A25" s="65"/>
      <c r="B25" s="450"/>
      <c r="C25" s="451"/>
      <c r="D25" s="452"/>
      <c r="E25" s="23"/>
      <c r="F25" s="23"/>
      <c r="G25" s="23"/>
      <c r="H25" s="23"/>
      <c r="I25" s="23"/>
      <c r="J25" s="76"/>
    </row>
    <row r="26" spans="1:33" ht="12" thickBot="1" x14ac:dyDescent="0.25">
      <c r="A26" s="69"/>
      <c r="B26" s="458"/>
      <c r="C26" s="459"/>
      <c r="D26" s="460"/>
      <c r="E26" s="41"/>
      <c r="F26" s="41">
        <f>SUM(F5:F25)</f>
        <v>0</v>
      </c>
      <c r="G26" s="41">
        <f>SUM(G5:G25)</f>
        <v>0</v>
      </c>
      <c r="H26" s="41">
        <f>SUM(H5:H25)</f>
        <v>0</v>
      </c>
      <c r="I26" s="41">
        <f>SUM(I5:I25)</f>
        <v>0</v>
      </c>
      <c r="J26" s="74">
        <f>SUM(J5:J25)</f>
        <v>16087.230000000001</v>
      </c>
    </row>
    <row r="27" spans="1:33" s="1" customFormat="1" x14ac:dyDescent="0.2">
      <c r="A27" s="70"/>
      <c r="B27" s="446"/>
      <c r="C27" s="446"/>
      <c r="D27" s="446"/>
      <c r="E27" s="44"/>
      <c r="F27" s="44"/>
      <c r="G27" s="44"/>
      <c r="H27" s="44"/>
      <c r="I27" s="44"/>
      <c r="J27" s="45"/>
    </row>
    <row r="28" spans="1:33" s="1" customFormat="1" x14ac:dyDescent="0.2">
      <c r="A28" s="70"/>
      <c r="B28" s="446"/>
      <c r="C28" s="446"/>
      <c r="D28" s="446"/>
      <c r="E28" s="44"/>
      <c r="F28" s="44"/>
      <c r="G28" s="44"/>
      <c r="H28" s="44"/>
      <c r="I28" s="44"/>
      <c r="J28" s="45"/>
    </row>
    <row r="29" spans="1:33" s="1" customFormat="1" x14ac:dyDescent="0.2">
      <c r="A29" s="70"/>
      <c r="B29" s="446"/>
      <c r="C29" s="446"/>
      <c r="D29" s="446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46"/>
      <c r="C30" s="446"/>
      <c r="D30" s="446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46"/>
      <c r="C31" s="446"/>
      <c r="D31" s="446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46"/>
      <c r="C32" s="446"/>
      <c r="D32" s="446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46"/>
      <c r="C33" s="446"/>
      <c r="D33" s="446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46"/>
      <c r="C34" s="446"/>
      <c r="D34" s="446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46"/>
      <c r="C35" s="446"/>
      <c r="D35" s="446"/>
      <c r="E35" s="44"/>
      <c r="F35" s="44"/>
      <c r="G35" s="44"/>
      <c r="H35" s="44"/>
      <c r="I35" s="44"/>
      <c r="J35" s="45"/>
    </row>
    <row r="36" spans="1:33" s="25" customFormat="1" x14ac:dyDescent="0.2">
      <c r="A36" s="70"/>
      <c r="B36" s="446"/>
      <c r="C36" s="446"/>
      <c r="D36" s="446"/>
      <c r="E36" s="44"/>
      <c r="F36" s="44"/>
      <c r="G36" s="44"/>
      <c r="H36" s="44"/>
      <c r="I36" s="44"/>
      <c r="J36" s="45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x14ac:dyDescent="0.2">
      <c r="A37" s="70"/>
      <c r="B37" s="1"/>
      <c r="C37" s="1"/>
      <c r="D37" s="1"/>
      <c r="E37" s="44"/>
      <c r="F37" s="44"/>
      <c r="G37" s="44"/>
      <c r="H37" s="44"/>
      <c r="I37" s="44"/>
      <c r="J37" s="46"/>
    </row>
    <row r="38" spans="1:33" x14ac:dyDescent="0.2">
      <c r="J38" s="46"/>
    </row>
    <row r="39" spans="1:33" x14ac:dyDescent="0.2">
      <c r="A39" s="2"/>
      <c r="E39" s="2"/>
      <c r="F39" s="2"/>
      <c r="G39" s="2"/>
      <c r="H39" s="2"/>
      <c r="I39" s="2"/>
      <c r="J39" s="4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x14ac:dyDescent="0.2">
      <c r="A40" s="2"/>
      <c r="E40" s="2"/>
      <c r="F40" s="2"/>
      <c r="G40" s="2"/>
      <c r="H40" s="2"/>
      <c r="I40" s="2"/>
      <c r="J40" s="4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2">
      <c r="A41" s="2"/>
      <c r="E41" s="2"/>
      <c r="F41" s="2"/>
      <c r="G41" s="2"/>
      <c r="H41" s="2"/>
      <c r="I41" s="2"/>
      <c r="J41" s="46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x14ac:dyDescent="0.2">
      <c r="A42" s="2"/>
      <c r="E42" s="2"/>
      <c r="F42" s="2"/>
      <c r="G42" s="2"/>
      <c r="H42" s="2"/>
      <c r="I42" s="2"/>
      <c r="J42" s="46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2">
      <c r="A43" s="2"/>
      <c r="E43" s="2"/>
      <c r="F43" s="2"/>
      <c r="G43" s="2"/>
      <c r="H43" s="2"/>
      <c r="I43" s="2"/>
      <c r="J43" s="46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x14ac:dyDescent="0.2">
      <c r="A44" s="2"/>
      <c r="E44" s="2"/>
      <c r="F44" s="2"/>
      <c r="G44" s="2"/>
      <c r="H44" s="2"/>
      <c r="I44" s="2"/>
      <c r="J44" s="4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2">
      <c r="A45" s="2"/>
      <c r="E45" s="2"/>
      <c r="F45" s="2"/>
      <c r="G45" s="2"/>
      <c r="H45" s="2"/>
      <c r="I45" s="2"/>
      <c r="J45" s="46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x14ac:dyDescent="0.2">
      <c r="A46" s="2"/>
      <c r="E46" s="2"/>
      <c r="F46" s="2"/>
      <c r="G46" s="2"/>
      <c r="H46" s="2"/>
      <c r="I46" s="2"/>
      <c r="J46" s="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x14ac:dyDescent="0.2">
      <c r="A47" s="2"/>
      <c r="E47" s="2"/>
      <c r="F47" s="2"/>
      <c r="G47" s="2"/>
      <c r="H47" s="2"/>
      <c r="I47" s="2"/>
      <c r="J47" s="46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2">
      <c r="A48" s="2"/>
      <c r="E48" s="2"/>
      <c r="F48" s="2"/>
      <c r="G48" s="2"/>
      <c r="H48" s="2"/>
      <c r="I48" s="2"/>
      <c r="J48" s="46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x14ac:dyDescent="0.2">
      <c r="A49" s="2"/>
      <c r="E49" s="2"/>
      <c r="F49" s="2"/>
      <c r="G49" s="2"/>
      <c r="H49" s="2"/>
      <c r="I49" s="2"/>
      <c r="J49" s="46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x14ac:dyDescent="0.2">
      <c r="A50" s="2"/>
      <c r="E50" s="2"/>
      <c r="F50" s="2"/>
      <c r="G50" s="2"/>
      <c r="H50" s="2"/>
      <c r="I50" s="2"/>
      <c r="J50" s="46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x14ac:dyDescent="0.2">
      <c r="A51" s="2"/>
      <c r="E51" s="2"/>
      <c r="F51" s="2"/>
      <c r="G51" s="2"/>
      <c r="H51" s="2"/>
      <c r="I51" s="2"/>
      <c r="J51" s="46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x14ac:dyDescent="0.2">
      <c r="A52" s="2"/>
      <c r="E52" s="2"/>
      <c r="F52" s="2"/>
      <c r="G52" s="2"/>
      <c r="H52" s="2"/>
      <c r="I52" s="2"/>
      <c r="J52" s="46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x14ac:dyDescent="0.2">
      <c r="A53" s="2"/>
      <c r="E53" s="2"/>
      <c r="F53" s="2"/>
      <c r="G53" s="2"/>
      <c r="H53" s="2"/>
      <c r="I53" s="2"/>
      <c r="J53" s="46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x14ac:dyDescent="0.2">
      <c r="A54" s="2"/>
      <c r="E54" s="2"/>
      <c r="F54" s="2"/>
      <c r="G54" s="2"/>
      <c r="H54" s="2"/>
      <c r="I54" s="2"/>
      <c r="J54" s="46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x14ac:dyDescent="0.2">
      <c r="A55" s="2"/>
      <c r="E55" s="2"/>
      <c r="F55" s="2"/>
      <c r="G55" s="2"/>
      <c r="H55" s="2"/>
      <c r="I55" s="2"/>
      <c r="J55" s="46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x14ac:dyDescent="0.2">
      <c r="A56" s="2"/>
      <c r="E56" s="2"/>
      <c r="F56" s="2"/>
      <c r="G56" s="2"/>
      <c r="H56" s="2"/>
      <c r="I56" s="2"/>
      <c r="J56" s="4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x14ac:dyDescent="0.2">
      <c r="A57" s="2"/>
      <c r="E57" s="2"/>
      <c r="F57" s="2"/>
      <c r="G57" s="2"/>
      <c r="H57" s="2"/>
      <c r="I57" s="2"/>
      <c r="J57" s="4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x14ac:dyDescent="0.2">
      <c r="A58" s="2"/>
      <c r="E58" s="2"/>
      <c r="F58" s="2"/>
      <c r="G58" s="2"/>
      <c r="H58" s="2"/>
      <c r="I58" s="2"/>
      <c r="J58" s="46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x14ac:dyDescent="0.2">
      <c r="A59" s="2"/>
      <c r="E59" s="2"/>
      <c r="F59" s="2"/>
      <c r="G59" s="2"/>
      <c r="H59" s="2"/>
      <c r="I59" s="2"/>
      <c r="J59" s="4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x14ac:dyDescent="0.2">
      <c r="A60" s="2"/>
      <c r="E60" s="2"/>
      <c r="F60" s="2"/>
      <c r="G60" s="2"/>
      <c r="H60" s="2"/>
      <c r="I60" s="2"/>
      <c r="J60" s="4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x14ac:dyDescent="0.2">
      <c r="A61" s="2"/>
      <c r="E61" s="2"/>
      <c r="F61" s="2"/>
      <c r="G61" s="2"/>
      <c r="H61" s="2"/>
      <c r="I61" s="2"/>
      <c r="J61" s="4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x14ac:dyDescent="0.2">
      <c r="A62" s="2"/>
      <c r="E62" s="2"/>
      <c r="F62" s="2"/>
      <c r="G62" s="2"/>
      <c r="H62" s="2"/>
      <c r="I62" s="2"/>
      <c r="J62" s="4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x14ac:dyDescent="0.2">
      <c r="A63" s="2"/>
      <c r="E63" s="2"/>
      <c r="F63" s="2"/>
      <c r="G63" s="2"/>
      <c r="H63" s="2"/>
      <c r="I63" s="2"/>
      <c r="J63" s="4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x14ac:dyDescent="0.2">
      <c r="A64" s="2"/>
      <c r="E64" s="2"/>
      <c r="F64" s="2"/>
      <c r="G64" s="2"/>
      <c r="H64" s="2"/>
      <c r="I64" s="2"/>
      <c r="J64" s="46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x14ac:dyDescent="0.2">
      <c r="A65" s="2"/>
      <c r="E65" s="2"/>
      <c r="F65" s="2"/>
      <c r="G65" s="2"/>
      <c r="H65" s="2"/>
      <c r="I65" s="2"/>
      <c r="J65" s="4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x14ac:dyDescent="0.2">
      <c r="A66" s="2"/>
      <c r="E66" s="2"/>
      <c r="F66" s="2"/>
      <c r="G66" s="2"/>
      <c r="H66" s="2"/>
      <c r="I66" s="2"/>
      <c r="J66" s="4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x14ac:dyDescent="0.2">
      <c r="A67" s="2"/>
      <c r="E67" s="2"/>
      <c r="F67" s="2"/>
      <c r="G67" s="2"/>
      <c r="H67" s="2"/>
      <c r="I67" s="2"/>
      <c r="J67" s="46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x14ac:dyDescent="0.2">
      <c r="A68" s="2"/>
      <c r="E68" s="2"/>
      <c r="F68" s="2"/>
      <c r="G68" s="2"/>
      <c r="H68" s="2"/>
      <c r="I68" s="2"/>
      <c r="J68" s="4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x14ac:dyDescent="0.2">
      <c r="A69" s="2"/>
      <c r="E69" s="2"/>
      <c r="F69" s="2"/>
      <c r="G69" s="2"/>
      <c r="H69" s="2"/>
      <c r="I69" s="2"/>
      <c r="J69" s="46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x14ac:dyDescent="0.2">
      <c r="A70" s="2"/>
      <c r="E70" s="2"/>
      <c r="F70" s="2"/>
      <c r="G70" s="2"/>
      <c r="H70" s="2"/>
      <c r="I70" s="2"/>
      <c r="J70" s="4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x14ac:dyDescent="0.2">
      <c r="A71" s="2"/>
      <c r="E71" s="2"/>
      <c r="F71" s="2"/>
      <c r="G71" s="2"/>
      <c r="H71" s="2"/>
      <c r="I71" s="2"/>
      <c r="J71" s="46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x14ac:dyDescent="0.2">
      <c r="A72" s="2"/>
      <c r="E72" s="2"/>
      <c r="F72" s="2"/>
      <c r="G72" s="2"/>
      <c r="H72" s="2"/>
      <c r="I72" s="2"/>
      <c r="J72" s="4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x14ac:dyDescent="0.2">
      <c r="A73" s="2"/>
      <c r="E73" s="2"/>
      <c r="F73" s="2"/>
      <c r="G73" s="2"/>
      <c r="H73" s="2"/>
      <c r="I73" s="2"/>
      <c r="J73" s="4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x14ac:dyDescent="0.2">
      <c r="A74" s="2"/>
      <c r="E74" s="2"/>
      <c r="F74" s="2"/>
      <c r="G74" s="2"/>
      <c r="H74" s="2"/>
      <c r="I74" s="2"/>
      <c r="J74" s="4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x14ac:dyDescent="0.2">
      <c r="A75" s="2"/>
      <c r="E75" s="2"/>
      <c r="F75" s="2"/>
      <c r="G75" s="2"/>
      <c r="H75" s="2"/>
      <c r="I75" s="2"/>
      <c r="J75" s="4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x14ac:dyDescent="0.2">
      <c r="A76" s="2"/>
      <c r="E76" s="2"/>
      <c r="F76" s="2"/>
      <c r="G76" s="2"/>
      <c r="H76" s="2"/>
      <c r="I76" s="2"/>
      <c r="J76" s="4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x14ac:dyDescent="0.2">
      <c r="A77" s="2"/>
      <c r="E77" s="2"/>
      <c r="F77" s="2"/>
      <c r="G77" s="2"/>
      <c r="H77" s="2"/>
      <c r="I77" s="2"/>
      <c r="J77" s="4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x14ac:dyDescent="0.2">
      <c r="A78" s="2"/>
      <c r="E78" s="2"/>
      <c r="F78" s="2"/>
      <c r="G78" s="2"/>
      <c r="H78" s="2"/>
      <c r="I78" s="2"/>
      <c r="J78" s="46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x14ac:dyDescent="0.2">
      <c r="A79" s="2"/>
      <c r="E79" s="2"/>
      <c r="F79" s="2"/>
      <c r="G79" s="2"/>
      <c r="H79" s="2"/>
      <c r="I79" s="2"/>
      <c r="J79" s="4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x14ac:dyDescent="0.2">
      <c r="A80" s="2"/>
      <c r="E80" s="2"/>
      <c r="F80" s="2"/>
      <c r="G80" s="2"/>
      <c r="H80" s="2"/>
      <c r="I80" s="2"/>
      <c r="J80" s="4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x14ac:dyDescent="0.2">
      <c r="A81" s="2"/>
      <c r="E81" s="2"/>
      <c r="F81" s="2"/>
      <c r="G81" s="2"/>
      <c r="H81" s="2"/>
      <c r="I81" s="2"/>
      <c r="J81" s="4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x14ac:dyDescent="0.2">
      <c r="A82" s="2"/>
      <c r="E82" s="2"/>
      <c r="F82" s="2"/>
      <c r="G82" s="2"/>
      <c r="H82" s="2"/>
      <c r="I82" s="2"/>
      <c r="J82" s="4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x14ac:dyDescent="0.2">
      <c r="A83" s="2"/>
      <c r="E83" s="2"/>
      <c r="F83" s="2"/>
      <c r="G83" s="2"/>
      <c r="H83" s="2"/>
      <c r="I83" s="2"/>
      <c r="J83" s="4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2">
      <c r="A84" s="2"/>
      <c r="E84" s="2"/>
      <c r="F84" s="2"/>
      <c r="G84" s="2"/>
      <c r="H84" s="2"/>
      <c r="I84" s="2"/>
      <c r="J84" s="46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2">
      <c r="A85" s="2"/>
      <c r="E85" s="2"/>
      <c r="F85" s="2"/>
      <c r="G85" s="2"/>
      <c r="H85" s="2"/>
      <c r="I85" s="2"/>
      <c r="J85" s="46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x14ac:dyDescent="0.2">
      <c r="A86" s="2"/>
      <c r="E86" s="2"/>
      <c r="F86" s="2"/>
      <c r="G86" s="2"/>
      <c r="H86" s="2"/>
      <c r="I86" s="2"/>
      <c r="J86" s="4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x14ac:dyDescent="0.2">
      <c r="A87" s="2"/>
      <c r="E87" s="2"/>
      <c r="F87" s="2"/>
      <c r="G87" s="2"/>
      <c r="H87" s="2"/>
      <c r="I87" s="2"/>
      <c r="J87" s="46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x14ac:dyDescent="0.2">
      <c r="A88" s="2"/>
      <c r="E88" s="2"/>
      <c r="F88" s="2"/>
      <c r="G88" s="2"/>
      <c r="H88" s="2"/>
      <c r="I88" s="2"/>
      <c r="J88" s="46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x14ac:dyDescent="0.2">
      <c r="A89" s="2"/>
      <c r="E89" s="2"/>
      <c r="F89" s="2"/>
      <c r="G89" s="2"/>
      <c r="H89" s="2"/>
      <c r="I89" s="2"/>
      <c r="J89" s="46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x14ac:dyDescent="0.2">
      <c r="A90" s="2"/>
      <c r="E90" s="2"/>
      <c r="F90" s="2"/>
      <c r="G90" s="2"/>
      <c r="H90" s="2"/>
      <c r="I90" s="2"/>
      <c r="J90" s="46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x14ac:dyDescent="0.2">
      <c r="A91" s="2"/>
      <c r="E91" s="2"/>
      <c r="F91" s="2"/>
      <c r="G91" s="2"/>
      <c r="H91" s="2"/>
      <c r="I91" s="2"/>
      <c r="J91" s="46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x14ac:dyDescent="0.2">
      <c r="A92" s="2"/>
      <c r="E92" s="2"/>
      <c r="F92" s="2"/>
      <c r="G92" s="2"/>
      <c r="H92" s="2"/>
      <c r="I92" s="2"/>
      <c r="J92" s="46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x14ac:dyDescent="0.2">
      <c r="A93" s="2"/>
      <c r="E93" s="2"/>
      <c r="F93" s="2"/>
      <c r="G93" s="2"/>
      <c r="H93" s="2"/>
      <c r="I93" s="2"/>
      <c r="J93" s="46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x14ac:dyDescent="0.2">
      <c r="A94" s="2"/>
      <c r="E94" s="2"/>
      <c r="F94" s="2"/>
      <c r="G94" s="2"/>
      <c r="H94" s="2"/>
      <c r="I94" s="2"/>
      <c r="J94" s="46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x14ac:dyDescent="0.2">
      <c r="A95" s="2"/>
      <c r="E95" s="2"/>
      <c r="F95" s="2"/>
      <c r="G95" s="2"/>
      <c r="H95" s="2"/>
      <c r="I95" s="2"/>
      <c r="J95" s="46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x14ac:dyDescent="0.2">
      <c r="A96" s="2"/>
      <c r="E96" s="2"/>
      <c r="F96" s="2"/>
      <c r="G96" s="2"/>
      <c r="H96" s="2"/>
      <c r="I96" s="2"/>
      <c r="J96" s="4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x14ac:dyDescent="0.2">
      <c r="A97" s="2"/>
      <c r="E97" s="2"/>
      <c r="F97" s="2"/>
      <c r="G97" s="2"/>
      <c r="H97" s="2"/>
      <c r="I97" s="2"/>
      <c r="J97" s="46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x14ac:dyDescent="0.2">
      <c r="A98" s="2"/>
      <c r="E98" s="2"/>
      <c r="F98" s="2"/>
      <c r="G98" s="2"/>
      <c r="H98" s="2"/>
      <c r="I98" s="2"/>
      <c r="J98" s="46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x14ac:dyDescent="0.2">
      <c r="A99" s="2"/>
      <c r="E99" s="2"/>
      <c r="F99" s="2"/>
      <c r="G99" s="2"/>
      <c r="H99" s="2"/>
      <c r="I99" s="2"/>
      <c r="J99" s="46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x14ac:dyDescent="0.2">
      <c r="A100" s="2"/>
      <c r="E100" s="2"/>
      <c r="F100" s="2"/>
      <c r="G100" s="2"/>
      <c r="H100" s="2"/>
      <c r="I100" s="2"/>
      <c r="J100" s="46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x14ac:dyDescent="0.2">
      <c r="A101" s="2"/>
      <c r="E101" s="2"/>
      <c r="F101" s="2"/>
      <c r="G101" s="2"/>
      <c r="H101" s="2"/>
      <c r="I101" s="2"/>
      <c r="J101" s="46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x14ac:dyDescent="0.2">
      <c r="A102" s="2"/>
      <c r="E102" s="2"/>
      <c r="F102" s="2"/>
      <c r="G102" s="2"/>
      <c r="H102" s="2"/>
      <c r="I102" s="2"/>
      <c r="J102" s="46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x14ac:dyDescent="0.2">
      <c r="A103" s="2"/>
      <c r="E103" s="2"/>
      <c r="F103" s="2"/>
      <c r="G103" s="2"/>
      <c r="H103" s="2"/>
      <c r="I103" s="2"/>
      <c r="J103" s="46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x14ac:dyDescent="0.2">
      <c r="A104" s="2"/>
      <c r="E104" s="2"/>
      <c r="F104" s="2"/>
      <c r="G104" s="2"/>
      <c r="H104" s="2"/>
      <c r="I104" s="2"/>
      <c r="J104" s="46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x14ac:dyDescent="0.2">
      <c r="A105" s="2"/>
      <c r="E105" s="2"/>
      <c r="F105" s="2"/>
      <c r="G105" s="2"/>
      <c r="H105" s="2"/>
      <c r="I105" s="2"/>
      <c r="J105" s="46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x14ac:dyDescent="0.2">
      <c r="A106" s="2"/>
      <c r="E106" s="2"/>
      <c r="F106" s="2"/>
      <c r="G106" s="2"/>
      <c r="H106" s="2"/>
      <c r="I106" s="2"/>
      <c r="J106" s="4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x14ac:dyDescent="0.2">
      <c r="A107" s="2"/>
      <c r="E107" s="2"/>
      <c r="F107" s="2"/>
      <c r="G107" s="2"/>
      <c r="H107" s="2"/>
      <c r="I107" s="2"/>
      <c r="J107" s="46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x14ac:dyDescent="0.2">
      <c r="A108" s="2"/>
      <c r="E108" s="2"/>
      <c r="F108" s="2"/>
      <c r="G108" s="2"/>
      <c r="H108" s="2"/>
      <c r="I108" s="2"/>
      <c r="J108" s="46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x14ac:dyDescent="0.2">
      <c r="A109" s="2"/>
      <c r="E109" s="2"/>
      <c r="F109" s="2"/>
      <c r="G109" s="2"/>
      <c r="H109" s="2"/>
      <c r="I109" s="2"/>
      <c r="J109" s="46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x14ac:dyDescent="0.2">
      <c r="A110" s="2"/>
      <c r="E110" s="2"/>
      <c r="F110" s="2"/>
      <c r="G110" s="2"/>
      <c r="H110" s="2"/>
      <c r="I110" s="2"/>
      <c r="J110" s="46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x14ac:dyDescent="0.2">
      <c r="A111" s="2"/>
      <c r="E111" s="2"/>
      <c r="F111" s="2"/>
      <c r="G111" s="2"/>
      <c r="H111" s="2"/>
      <c r="I111" s="2"/>
      <c r="J111" s="46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x14ac:dyDescent="0.2">
      <c r="A112" s="2"/>
      <c r="E112" s="2"/>
      <c r="F112" s="2"/>
      <c r="G112" s="2"/>
      <c r="H112" s="2"/>
      <c r="I112" s="2"/>
      <c r="J112" s="46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x14ac:dyDescent="0.2">
      <c r="A113" s="2"/>
      <c r="E113" s="2"/>
      <c r="F113" s="2"/>
      <c r="G113" s="2"/>
      <c r="H113" s="2"/>
      <c r="I113" s="2"/>
      <c r="J113" s="46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x14ac:dyDescent="0.2">
      <c r="A114" s="2"/>
      <c r="E114" s="2"/>
      <c r="F114" s="2"/>
      <c r="G114" s="2"/>
      <c r="H114" s="2"/>
      <c r="I114" s="2"/>
      <c r="J114" s="46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x14ac:dyDescent="0.2">
      <c r="A115" s="2"/>
      <c r="E115" s="2"/>
      <c r="F115" s="2"/>
      <c r="G115" s="2"/>
      <c r="H115" s="2"/>
      <c r="I115" s="2"/>
      <c r="J115" s="46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x14ac:dyDescent="0.2">
      <c r="A116" s="2"/>
      <c r="E116" s="2"/>
      <c r="F116" s="2"/>
      <c r="G116" s="2"/>
      <c r="H116" s="2"/>
      <c r="I116" s="2"/>
      <c r="J116" s="4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x14ac:dyDescent="0.2">
      <c r="A117" s="2"/>
      <c r="E117" s="2"/>
      <c r="F117" s="2"/>
      <c r="G117" s="2"/>
      <c r="H117" s="2"/>
      <c r="I117" s="2"/>
      <c r="J117" s="46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x14ac:dyDescent="0.2">
      <c r="A118" s="2"/>
      <c r="E118" s="2"/>
      <c r="F118" s="2"/>
      <c r="G118" s="2"/>
      <c r="H118" s="2"/>
      <c r="I118" s="2"/>
      <c r="J118" s="46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x14ac:dyDescent="0.2">
      <c r="A119" s="2"/>
      <c r="E119" s="2"/>
      <c r="F119" s="2"/>
      <c r="G119" s="2"/>
      <c r="H119" s="2"/>
      <c r="I119" s="2"/>
      <c r="J119" s="46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x14ac:dyDescent="0.2">
      <c r="A120" s="2"/>
      <c r="E120" s="2"/>
      <c r="F120" s="2"/>
      <c r="G120" s="2"/>
      <c r="H120" s="2"/>
      <c r="I120" s="2"/>
      <c r="J120" s="4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x14ac:dyDescent="0.2">
      <c r="A121" s="2"/>
      <c r="E121" s="2"/>
      <c r="F121" s="2"/>
      <c r="G121" s="2"/>
      <c r="H121" s="2"/>
      <c r="I121" s="2"/>
      <c r="J121" s="4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x14ac:dyDescent="0.2">
      <c r="A122" s="2"/>
      <c r="E122" s="2"/>
      <c r="F122" s="2"/>
      <c r="G122" s="2"/>
      <c r="H122" s="2"/>
      <c r="I122" s="2"/>
      <c r="J122" s="4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x14ac:dyDescent="0.2">
      <c r="A123" s="2"/>
      <c r="E123" s="2"/>
      <c r="F123" s="2"/>
      <c r="G123" s="2"/>
      <c r="H123" s="2"/>
      <c r="I123" s="2"/>
      <c r="J123" s="46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x14ac:dyDescent="0.2">
      <c r="A124" s="2"/>
      <c r="E124" s="2"/>
      <c r="F124" s="2"/>
      <c r="G124" s="2"/>
      <c r="H124" s="2"/>
      <c r="I124" s="2"/>
      <c r="J124" s="46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x14ac:dyDescent="0.2">
      <c r="A125" s="2"/>
      <c r="E125" s="2"/>
      <c r="F125" s="2"/>
      <c r="G125" s="2"/>
      <c r="H125" s="2"/>
      <c r="I125" s="2"/>
      <c r="J125" s="46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x14ac:dyDescent="0.2">
      <c r="A126" s="2"/>
      <c r="E126" s="2"/>
      <c r="F126" s="2"/>
      <c r="G126" s="2"/>
      <c r="H126" s="2"/>
      <c r="I126" s="2"/>
      <c r="J126" s="4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x14ac:dyDescent="0.2">
      <c r="A127" s="2"/>
      <c r="E127" s="2"/>
      <c r="F127" s="2"/>
      <c r="G127" s="2"/>
      <c r="H127" s="2"/>
      <c r="I127" s="2"/>
      <c r="J127" s="46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x14ac:dyDescent="0.2">
      <c r="A128" s="2"/>
      <c r="E128" s="2"/>
      <c r="F128" s="2"/>
      <c r="G128" s="2"/>
      <c r="H128" s="2"/>
      <c r="I128" s="2"/>
      <c r="J128" s="46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x14ac:dyDescent="0.2">
      <c r="A129" s="2"/>
      <c r="E129" s="2"/>
      <c r="F129" s="2"/>
      <c r="G129" s="2"/>
      <c r="H129" s="2"/>
      <c r="I129" s="2"/>
      <c r="J129" s="46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x14ac:dyDescent="0.2">
      <c r="A130" s="2"/>
      <c r="E130" s="2"/>
      <c r="F130" s="2"/>
      <c r="G130" s="2"/>
      <c r="H130" s="2"/>
      <c r="I130" s="2"/>
      <c r="J130" s="46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x14ac:dyDescent="0.2">
      <c r="A131" s="2"/>
      <c r="E131" s="2"/>
      <c r="F131" s="2"/>
      <c r="G131" s="2"/>
      <c r="H131" s="2"/>
      <c r="I131" s="2"/>
      <c r="J131" s="46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x14ac:dyDescent="0.2">
      <c r="A132" s="2"/>
      <c r="E132" s="2"/>
      <c r="F132" s="2"/>
      <c r="G132" s="2"/>
      <c r="H132" s="2"/>
      <c r="I132" s="2"/>
      <c r="J132" s="46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x14ac:dyDescent="0.2">
      <c r="A133" s="2"/>
      <c r="E133" s="2"/>
      <c r="F133" s="2"/>
      <c r="G133" s="2"/>
      <c r="H133" s="2"/>
      <c r="I133" s="2"/>
      <c r="J133" s="46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x14ac:dyDescent="0.2">
      <c r="A134" s="2"/>
      <c r="E134" s="2"/>
      <c r="F134" s="2"/>
      <c r="G134" s="2"/>
      <c r="H134" s="2"/>
      <c r="I134" s="2"/>
      <c r="J134" s="46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x14ac:dyDescent="0.2">
      <c r="A135" s="2"/>
      <c r="E135" s="2"/>
      <c r="F135" s="2"/>
      <c r="G135" s="2"/>
      <c r="H135" s="2"/>
      <c r="I135" s="2"/>
      <c r="J135" s="46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x14ac:dyDescent="0.2">
      <c r="A136" s="2"/>
      <c r="E136" s="2"/>
      <c r="F136" s="2"/>
      <c r="G136" s="2"/>
      <c r="H136" s="2"/>
      <c r="I136" s="2"/>
      <c r="J136" s="4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x14ac:dyDescent="0.2">
      <c r="A137" s="2"/>
      <c r="E137" s="2"/>
      <c r="F137" s="2"/>
      <c r="G137" s="2"/>
      <c r="H137" s="2"/>
      <c r="I137" s="2"/>
      <c r="J137" s="46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x14ac:dyDescent="0.2">
      <c r="A138" s="2"/>
      <c r="E138" s="2"/>
      <c r="F138" s="2"/>
      <c r="G138" s="2"/>
      <c r="H138" s="2"/>
      <c r="I138" s="2"/>
      <c r="J138" s="46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x14ac:dyDescent="0.2">
      <c r="A139" s="2"/>
      <c r="E139" s="2"/>
      <c r="F139" s="2"/>
      <c r="G139" s="2"/>
      <c r="H139" s="2"/>
      <c r="I139" s="2"/>
      <c r="J139" s="46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x14ac:dyDescent="0.2">
      <c r="A140" s="2"/>
      <c r="E140" s="2"/>
      <c r="F140" s="2"/>
      <c r="G140" s="2"/>
      <c r="H140" s="2"/>
      <c r="I140" s="2"/>
      <c r="J140" s="46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x14ac:dyDescent="0.2">
      <c r="A141" s="2"/>
      <c r="E141" s="2"/>
      <c r="F141" s="2"/>
      <c r="G141" s="2"/>
      <c r="H141" s="2"/>
      <c r="I141" s="2"/>
      <c r="J141" s="46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x14ac:dyDescent="0.2">
      <c r="A142" s="2"/>
      <c r="E142" s="2"/>
      <c r="F142" s="2"/>
      <c r="G142" s="2"/>
      <c r="H142" s="2"/>
      <c r="I142" s="2"/>
      <c r="J142" s="46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x14ac:dyDescent="0.2">
      <c r="A143" s="2"/>
      <c r="E143" s="2"/>
      <c r="F143" s="2"/>
      <c r="G143" s="2"/>
      <c r="H143" s="2"/>
      <c r="I143" s="2"/>
      <c r="J143" s="46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x14ac:dyDescent="0.2">
      <c r="A144" s="2"/>
      <c r="E144" s="2"/>
      <c r="F144" s="2"/>
      <c r="G144" s="2"/>
      <c r="H144" s="2"/>
      <c r="I144" s="2"/>
      <c r="J144" s="46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x14ac:dyDescent="0.2">
      <c r="A145" s="2"/>
      <c r="E145" s="2"/>
      <c r="F145" s="2"/>
      <c r="G145" s="2"/>
      <c r="H145" s="2"/>
      <c r="I145" s="2"/>
      <c r="J145" s="46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x14ac:dyDescent="0.2">
      <c r="A146" s="2"/>
      <c r="E146" s="2"/>
      <c r="F146" s="2"/>
      <c r="G146" s="2"/>
      <c r="H146" s="2"/>
      <c r="I146" s="2"/>
      <c r="J146" s="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x14ac:dyDescent="0.2">
      <c r="A147" s="2"/>
      <c r="E147" s="2"/>
      <c r="F147" s="2"/>
      <c r="G147" s="2"/>
      <c r="H147" s="2"/>
      <c r="I147" s="2"/>
      <c r="J147" s="46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x14ac:dyDescent="0.2">
      <c r="A148" s="2"/>
      <c r="E148" s="2"/>
      <c r="F148" s="2"/>
      <c r="G148" s="2"/>
      <c r="H148" s="2"/>
      <c r="I148" s="2"/>
      <c r="J148" s="46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x14ac:dyDescent="0.2">
      <c r="A149" s="2"/>
      <c r="E149" s="2"/>
      <c r="F149" s="2"/>
      <c r="G149" s="2"/>
      <c r="H149" s="2"/>
      <c r="I149" s="2"/>
      <c r="J149" s="46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x14ac:dyDescent="0.2">
      <c r="A150" s="2"/>
      <c r="E150" s="2"/>
      <c r="F150" s="2"/>
      <c r="G150" s="2"/>
      <c r="H150" s="2"/>
      <c r="I150" s="2"/>
      <c r="J150" s="46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x14ac:dyDescent="0.2">
      <c r="A151" s="2"/>
      <c r="E151" s="2"/>
      <c r="F151" s="2"/>
      <c r="G151" s="2"/>
      <c r="H151" s="2"/>
      <c r="I151" s="2"/>
      <c r="J151" s="46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x14ac:dyDescent="0.2">
      <c r="A152" s="2"/>
      <c r="E152" s="2"/>
      <c r="F152" s="2"/>
      <c r="G152" s="2"/>
      <c r="H152" s="2"/>
      <c r="I152" s="2"/>
      <c r="J152" s="46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x14ac:dyDescent="0.2">
      <c r="A153" s="2"/>
      <c r="E153" s="2"/>
      <c r="F153" s="2"/>
      <c r="G153" s="2"/>
      <c r="H153" s="2"/>
      <c r="I153" s="2"/>
      <c r="J153" s="46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x14ac:dyDescent="0.2">
      <c r="A154" s="2"/>
      <c r="E154" s="2"/>
      <c r="F154" s="2"/>
      <c r="G154" s="2"/>
      <c r="H154" s="2"/>
      <c r="I154" s="2"/>
      <c r="J154" s="46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x14ac:dyDescent="0.2">
      <c r="A155" s="2"/>
      <c r="E155" s="2"/>
      <c r="F155" s="2"/>
      <c r="G155" s="2"/>
      <c r="H155" s="2"/>
      <c r="I155" s="2"/>
      <c r="J155" s="46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x14ac:dyDescent="0.2">
      <c r="A156" s="2"/>
      <c r="E156" s="2"/>
      <c r="F156" s="2"/>
      <c r="G156" s="2"/>
      <c r="H156" s="2"/>
      <c r="I156" s="2"/>
      <c r="J156" s="4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x14ac:dyDescent="0.2">
      <c r="A157" s="2"/>
      <c r="E157" s="2"/>
      <c r="F157" s="2"/>
      <c r="G157" s="2"/>
      <c r="H157" s="2"/>
      <c r="I157" s="2"/>
      <c r="J157" s="46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x14ac:dyDescent="0.2">
      <c r="A158" s="2"/>
      <c r="E158" s="2"/>
      <c r="F158" s="2"/>
      <c r="G158" s="2"/>
      <c r="H158" s="2"/>
      <c r="I158" s="2"/>
      <c r="J158" s="46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x14ac:dyDescent="0.2">
      <c r="A159" s="2"/>
      <c r="E159" s="2"/>
      <c r="F159" s="2"/>
      <c r="G159" s="2"/>
      <c r="H159" s="2"/>
      <c r="I159" s="2"/>
      <c r="J159" s="46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x14ac:dyDescent="0.2">
      <c r="A160" s="2"/>
      <c r="E160" s="2"/>
      <c r="F160" s="2"/>
      <c r="G160" s="2"/>
      <c r="H160" s="2"/>
      <c r="I160" s="2"/>
      <c r="J160" s="46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x14ac:dyDescent="0.2">
      <c r="A161" s="2"/>
      <c r="E161" s="2"/>
      <c r="F161" s="2"/>
      <c r="G161" s="2"/>
      <c r="H161" s="2"/>
      <c r="I161" s="2"/>
      <c r="J161" s="46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x14ac:dyDescent="0.2">
      <c r="A162" s="2"/>
      <c r="E162" s="2"/>
      <c r="F162" s="2"/>
      <c r="G162" s="2"/>
      <c r="H162" s="2"/>
      <c r="I162" s="2"/>
      <c r="J162" s="46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x14ac:dyDescent="0.2">
      <c r="A163" s="2"/>
      <c r="E163" s="2"/>
      <c r="F163" s="2"/>
      <c r="G163" s="2"/>
      <c r="H163" s="2"/>
      <c r="I163" s="2"/>
      <c r="J163" s="46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x14ac:dyDescent="0.2">
      <c r="A164" s="2"/>
      <c r="E164" s="2"/>
      <c r="F164" s="2"/>
      <c r="G164" s="2"/>
      <c r="H164" s="2"/>
      <c r="I164" s="2"/>
      <c r="J164" s="46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x14ac:dyDescent="0.2">
      <c r="A165" s="2"/>
      <c r="E165" s="2"/>
      <c r="F165" s="2"/>
      <c r="G165" s="2"/>
      <c r="H165" s="2"/>
      <c r="I165" s="2"/>
      <c r="J165" s="4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x14ac:dyDescent="0.2">
      <c r="A166" s="2"/>
      <c r="E166" s="2"/>
      <c r="F166" s="2"/>
      <c r="G166" s="2"/>
      <c r="H166" s="2"/>
      <c r="I166" s="2"/>
      <c r="J166" s="4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x14ac:dyDescent="0.2">
      <c r="A167" s="2"/>
      <c r="E167" s="2"/>
      <c r="F167" s="2"/>
      <c r="G167" s="2"/>
      <c r="H167" s="2"/>
      <c r="I167" s="2"/>
      <c r="J167" s="46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x14ac:dyDescent="0.2">
      <c r="A168" s="2"/>
      <c r="E168" s="2"/>
      <c r="F168" s="2"/>
      <c r="G168" s="2"/>
      <c r="H168" s="2"/>
      <c r="I168" s="2"/>
      <c r="J168" s="46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x14ac:dyDescent="0.2">
      <c r="A169" s="2"/>
      <c r="E169" s="2"/>
      <c r="F169" s="2"/>
      <c r="G169" s="2"/>
      <c r="H169" s="2"/>
      <c r="I169" s="2"/>
      <c r="J169" s="46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x14ac:dyDescent="0.2">
      <c r="A170" s="2"/>
      <c r="E170" s="2"/>
      <c r="F170" s="2"/>
      <c r="G170" s="2"/>
      <c r="H170" s="2"/>
      <c r="I170" s="2"/>
      <c r="J170" s="46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x14ac:dyDescent="0.2">
      <c r="A171" s="2"/>
      <c r="E171" s="2"/>
      <c r="F171" s="2"/>
      <c r="G171" s="2"/>
      <c r="H171" s="2"/>
      <c r="I171" s="2"/>
      <c r="J171" s="46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x14ac:dyDescent="0.2">
      <c r="A172" s="2"/>
      <c r="E172" s="2"/>
      <c r="F172" s="2"/>
      <c r="G172" s="2"/>
      <c r="H172" s="2"/>
      <c r="I172" s="2"/>
      <c r="J172" s="46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x14ac:dyDescent="0.2">
      <c r="A173" s="2"/>
      <c r="E173" s="2"/>
      <c r="F173" s="2"/>
      <c r="G173" s="2"/>
      <c r="H173" s="2"/>
      <c r="I173" s="2"/>
      <c r="J173" s="46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x14ac:dyDescent="0.2">
      <c r="A174" s="2"/>
      <c r="E174" s="2"/>
      <c r="F174" s="2"/>
      <c r="G174" s="2"/>
      <c r="H174" s="2"/>
      <c r="I174" s="2"/>
      <c r="J174" s="46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x14ac:dyDescent="0.2">
      <c r="A175" s="2"/>
      <c r="E175" s="2"/>
      <c r="F175" s="2"/>
      <c r="G175" s="2"/>
      <c r="H175" s="2"/>
      <c r="I175" s="2"/>
      <c r="J175" s="46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x14ac:dyDescent="0.2">
      <c r="A176" s="2"/>
      <c r="E176" s="2"/>
      <c r="F176" s="2"/>
      <c r="G176" s="2"/>
      <c r="H176" s="2"/>
      <c r="I176" s="2"/>
      <c r="J176" s="4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x14ac:dyDescent="0.2">
      <c r="A177" s="2"/>
      <c r="E177" s="2"/>
      <c r="F177" s="2"/>
      <c r="G177" s="2"/>
      <c r="H177" s="2"/>
      <c r="I177" s="2"/>
      <c r="J177" s="46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x14ac:dyDescent="0.2">
      <c r="A178" s="2"/>
      <c r="E178" s="2"/>
      <c r="F178" s="2"/>
      <c r="G178" s="2"/>
      <c r="H178" s="2"/>
      <c r="I178" s="2"/>
      <c r="J178" s="46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x14ac:dyDescent="0.2">
      <c r="A179" s="2"/>
      <c r="E179" s="2"/>
      <c r="F179" s="2"/>
      <c r="G179" s="2"/>
      <c r="H179" s="2"/>
      <c r="I179" s="2"/>
      <c r="J179" s="46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x14ac:dyDescent="0.2">
      <c r="A180" s="2"/>
      <c r="E180" s="2"/>
      <c r="F180" s="2"/>
      <c r="G180" s="2"/>
      <c r="H180" s="2"/>
      <c r="I180" s="2"/>
      <c r="J180" s="46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x14ac:dyDescent="0.2">
      <c r="A181" s="2"/>
      <c r="E181" s="2"/>
      <c r="F181" s="2"/>
      <c r="G181" s="2"/>
      <c r="H181" s="2"/>
      <c r="I181" s="2"/>
      <c r="J181" s="46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x14ac:dyDescent="0.2">
      <c r="A182" s="2"/>
      <c r="E182" s="2"/>
      <c r="F182" s="2"/>
      <c r="G182" s="2"/>
      <c r="H182" s="2"/>
      <c r="I182" s="2"/>
      <c r="J182" s="46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x14ac:dyDescent="0.2">
      <c r="A183" s="2"/>
      <c r="E183" s="2"/>
      <c r="F183" s="2"/>
      <c r="G183" s="2"/>
      <c r="H183" s="2"/>
      <c r="I183" s="2"/>
      <c r="J183" s="46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x14ac:dyDescent="0.2">
      <c r="A184" s="2"/>
      <c r="E184" s="2"/>
      <c r="F184" s="2"/>
      <c r="G184" s="2"/>
      <c r="H184" s="2"/>
      <c r="I184" s="2"/>
      <c r="J184" s="46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x14ac:dyDescent="0.2">
      <c r="A185" s="2"/>
      <c r="E185" s="2"/>
      <c r="F185" s="2"/>
      <c r="G185" s="2"/>
      <c r="H185" s="2"/>
      <c r="I185" s="2"/>
      <c r="J185" s="46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x14ac:dyDescent="0.2">
      <c r="A186" s="2"/>
      <c r="E186" s="2"/>
      <c r="F186" s="2"/>
      <c r="G186" s="2"/>
      <c r="H186" s="2"/>
      <c r="I186" s="2"/>
      <c r="J186" s="4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x14ac:dyDescent="0.2">
      <c r="A187" s="2"/>
      <c r="E187" s="2"/>
      <c r="F187" s="2"/>
      <c r="G187" s="2"/>
      <c r="H187" s="2"/>
      <c r="I187" s="2"/>
      <c r="J187" s="46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x14ac:dyDescent="0.2">
      <c r="A188" s="2"/>
      <c r="E188" s="2"/>
      <c r="F188" s="2"/>
      <c r="G188" s="2"/>
      <c r="H188" s="2"/>
      <c r="I188" s="2"/>
      <c r="J188" s="46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x14ac:dyDescent="0.2">
      <c r="A189" s="2"/>
      <c r="E189" s="2"/>
      <c r="F189" s="2"/>
      <c r="G189" s="2"/>
      <c r="H189" s="2"/>
      <c r="I189" s="2"/>
      <c r="J189" s="46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x14ac:dyDescent="0.2">
      <c r="A190" s="2"/>
      <c r="E190" s="2"/>
      <c r="F190" s="2"/>
      <c r="G190" s="2"/>
      <c r="H190" s="2"/>
      <c r="I190" s="2"/>
      <c r="J190" s="46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x14ac:dyDescent="0.2">
      <c r="A191" s="2"/>
      <c r="E191" s="2"/>
      <c r="F191" s="2"/>
      <c r="G191" s="2"/>
      <c r="H191" s="2"/>
      <c r="I191" s="2"/>
      <c r="J191" s="46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x14ac:dyDescent="0.2">
      <c r="A192" s="2"/>
      <c r="E192" s="2"/>
      <c r="F192" s="2"/>
      <c r="G192" s="2"/>
      <c r="H192" s="2"/>
      <c r="I192" s="2"/>
      <c r="J192" s="46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x14ac:dyDescent="0.2">
      <c r="A193" s="2"/>
      <c r="E193" s="2"/>
      <c r="F193" s="2"/>
      <c r="G193" s="2"/>
      <c r="H193" s="2"/>
      <c r="I193" s="2"/>
      <c r="J193" s="46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x14ac:dyDescent="0.2">
      <c r="A194" s="2"/>
      <c r="E194" s="2"/>
      <c r="F194" s="2"/>
      <c r="G194" s="2"/>
      <c r="H194" s="2"/>
      <c r="I194" s="2"/>
      <c r="J194" s="46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x14ac:dyDescent="0.2">
      <c r="A195" s="2"/>
      <c r="E195" s="2"/>
      <c r="F195" s="2"/>
      <c r="G195" s="2"/>
      <c r="H195" s="2"/>
      <c r="I195" s="2"/>
      <c r="J195" s="46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x14ac:dyDescent="0.2">
      <c r="A196" s="2"/>
      <c r="E196" s="2"/>
      <c r="F196" s="2"/>
      <c r="G196" s="2"/>
      <c r="H196" s="2"/>
      <c r="I196" s="2"/>
      <c r="J196" s="4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x14ac:dyDescent="0.2">
      <c r="A197" s="2"/>
      <c r="E197" s="2"/>
      <c r="F197" s="2"/>
      <c r="G197" s="2"/>
      <c r="H197" s="2"/>
      <c r="I197" s="2"/>
      <c r="J197" s="46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x14ac:dyDescent="0.2">
      <c r="A198" s="2"/>
      <c r="E198" s="2"/>
      <c r="F198" s="2"/>
      <c r="G198" s="2"/>
      <c r="H198" s="2"/>
      <c r="I198" s="2"/>
      <c r="J198" s="46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x14ac:dyDescent="0.2">
      <c r="A199" s="2"/>
      <c r="E199" s="2"/>
      <c r="F199" s="2"/>
      <c r="G199" s="2"/>
      <c r="H199" s="2"/>
      <c r="I199" s="2"/>
      <c r="J199" s="46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x14ac:dyDescent="0.2">
      <c r="A200" s="2"/>
      <c r="E200" s="2"/>
      <c r="F200" s="2"/>
      <c r="G200" s="2"/>
      <c r="H200" s="2"/>
      <c r="I200" s="2"/>
      <c r="J200" s="46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x14ac:dyDescent="0.2">
      <c r="A201" s="2"/>
      <c r="E201" s="2"/>
      <c r="F201" s="2"/>
      <c r="G201" s="2"/>
      <c r="H201" s="2"/>
      <c r="I201" s="2"/>
      <c r="J201" s="46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x14ac:dyDescent="0.2">
      <c r="A202" s="2"/>
      <c r="E202" s="2"/>
      <c r="F202" s="2"/>
      <c r="G202" s="2"/>
      <c r="H202" s="2"/>
      <c r="I202" s="2"/>
      <c r="J202" s="46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x14ac:dyDescent="0.2">
      <c r="A203" s="2"/>
      <c r="E203" s="2"/>
      <c r="F203" s="2"/>
      <c r="G203" s="2"/>
      <c r="H203" s="2"/>
      <c r="I203" s="2"/>
      <c r="J203" s="46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x14ac:dyDescent="0.2">
      <c r="A204" s="2"/>
      <c r="E204" s="2"/>
      <c r="F204" s="2"/>
      <c r="G204" s="2"/>
      <c r="H204" s="2"/>
      <c r="I204" s="2"/>
      <c r="J204" s="46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x14ac:dyDescent="0.2">
      <c r="A205" s="2"/>
      <c r="E205" s="2"/>
      <c r="F205" s="2"/>
      <c r="G205" s="2"/>
      <c r="H205" s="2"/>
      <c r="I205" s="2"/>
      <c r="J205" s="46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x14ac:dyDescent="0.2">
      <c r="A206" s="2"/>
      <c r="E206" s="2"/>
      <c r="F206" s="2"/>
      <c r="G206" s="2"/>
      <c r="H206" s="2"/>
      <c r="I206" s="2"/>
      <c r="J206" s="4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x14ac:dyDescent="0.2">
      <c r="A207" s="2"/>
      <c r="E207" s="2"/>
      <c r="F207" s="2"/>
      <c r="G207" s="2"/>
      <c r="H207" s="2"/>
      <c r="I207" s="2"/>
      <c r="J207" s="46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x14ac:dyDescent="0.2">
      <c r="A208" s="2"/>
      <c r="E208" s="2"/>
      <c r="F208" s="2"/>
      <c r="G208" s="2"/>
      <c r="H208" s="2"/>
      <c r="I208" s="2"/>
      <c r="J208" s="46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x14ac:dyDescent="0.2">
      <c r="A209" s="2"/>
      <c r="E209" s="2"/>
      <c r="F209" s="2"/>
      <c r="G209" s="2"/>
      <c r="H209" s="2"/>
      <c r="I209" s="2"/>
      <c r="J209" s="46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x14ac:dyDescent="0.2">
      <c r="A210" s="2"/>
      <c r="E210" s="2"/>
      <c r="F210" s="2"/>
      <c r="G210" s="2"/>
      <c r="H210" s="2"/>
      <c r="I210" s="2"/>
      <c r="J210" s="46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x14ac:dyDescent="0.2">
      <c r="A211" s="2"/>
      <c r="E211" s="2"/>
      <c r="F211" s="2"/>
      <c r="G211" s="2"/>
      <c r="H211" s="2"/>
      <c r="I211" s="2"/>
      <c r="J211" s="46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x14ac:dyDescent="0.2">
      <c r="A212" s="2"/>
      <c r="E212" s="2"/>
      <c r="F212" s="2"/>
      <c r="G212" s="2"/>
      <c r="H212" s="2"/>
      <c r="I212" s="2"/>
      <c r="J212" s="46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x14ac:dyDescent="0.2">
      <c r="A213" s="2"/>
      <c r="E213" s="2"/>
      <c r="F213" s="2"/>
      <c r="G213" s="2"/>
      <c r="H213" s="2"/>
      <c r="I213" s="2"/>
      <c r="J213" s="46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x14ac:dyDescent="0.2">
      <c r="A214" s="2"/>
      <c r="E214" s="2"/>
      <c r="F214" s="2"/>
      <c r="G214" s="2"/>
      <c r="H214" s="2"/>
      <c r="I214" s="2"/>
      <c r="J214" s="46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x14ac:dyDescent="0.2">
      <c r="A215" s="2"/>
      <c r="E215" s="2"/>
      <c r="F215" s="2"/>
      <c r="G215" s="2"/>
      <c r="H215" s="2"/>
      <c r="I215" s="2"/>
      <c r="J215" s="46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x14ac:dyDescent="0.2">
      <c r="A216" s="2"/>
      <c r="E216" s="2"/>
      <c r="F216" s="2"/>
      <c r="G216" s="2"/>
      <c r="H216" s="2"/>
      <c r="I216" s="2"/>
      <c r="J216" s="4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x14ac:dyDescent="0.2">
      <c r="A217" s="2"/>
      <c r="E217" s="2"/>
      <c r="F217" s="2"/>
      <c r="G217" s="2"/>
      <c r="H217" s="2"/>
      <c r="I217" s="2"/>
      <c r="J217" s="46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x14ac:dyDescent="0.2">
      <c r="A218" s="2"/>
      <c r="E218" s="2"/>
      <c r="F218" s="2"/>
      <c r="G218" s="2"/>
      <c r="H218" s="2"/>
      <c r="I218" s="2"/>
      <c r="J218" s="46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x14ac:dyDescent="0.2">
      <c r="A219" s="2"/>
      <c r="E219" s="2"/>
      <c r="F219" s="2"/>
      <c r="G219" s="2"/>
      <c r="H219" s="2"/>
      <c r="I219" s="2"/>
      <c r="J219" s="46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x14ac:dyDescent="0.2">
      <c r="A220" s="2"/>
      <c r="E220" s="2"/>
      <c r="F220" s="2"/>
      <c r="G220" s="2"/>
      <c r="H220" s="2"/>
      <c r="I220" s="2"/>
      <c r="J220" s="46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x14ac:dyDescent="0.2">
      <c r="A221" s="2"/>
      <c r="E221" s="2"/>
      <c r="F221" s="2"/>
      <c r="G221" s="2"/>
      <c r="H221" s="2"/>
      <c r="I221" s="2"/>
      <c r="J221" s="46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x14ac:dyDescent="0.2">
      <c r="A222" s="2"/>
      <c r="E222" s="2"/>
      <c r="F222" s="2"/>
      <c r="G222" s="2"/>
      <c r="H222" s="2"/>
      <c r="I222" s="2"/>
      <c r="J222" s="46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x14ac:dyDescent="0.2">
      <c r="A223" s="2"/>
      <c r="E223" s="2"/>
      <c r="F223" s="2"/>
      <c r="G223" s="2"/>
      <c r="H223" s="2"/>
      <c r="I223" s="2"/>
      <c r="J223" s="46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x14ac:dyDescent="0.2">
      <c r="A224" s="2"/>
      <c r="E224" s="2"/>
      <c r="F224" s="2"/>
      <c r="G224" s="2"/>
      <c r="H224" s="2"/>
      <c r="I224" s="2"/>
      <c r="J224" s="46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x14ac:dyDescent="0.2">
      <c r="A225" s="2"/>
      <c r="E225" s="2"/>
      <c r="F225" s="2"/>
      <c r="G225" s="2"/>
      <c r="H225" s="2"/>
      <c r="I225" s="2"/>
      <c r="J225" s="46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x14ac:dyDescent="0.2">
      <c r="A226" s="2"/>
      <c r="E226" s="2"/>
      <c r="F226" s="2"/>
      <c r="G226" s="2"/>
      <c r="H226" s="2"/>
      <c r="I226" s="2"/>
      <c r="J226" s="4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x14ac:dyDescent="0.2">
      <c r="A227" s="2"/>
      <c r="E227" s="2"/>
      <c r="F227" s="2"/>
      <c r="G227" s="2"/>
      <c r="H227" s="2"/>
      <c r="I227" s="2"/>
      <c r="J227" s="46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x14ac:dyDescent="0.2">
      <c r="A228" s="2"/>
      <c r="E228" s="2"/>
      <c r="F228" s="2"/>
      <c r="G228" s="2"/>
      <c r="H228" s="2"/>
      <c r="I228" s="2"/>
      <c r="J228" s="46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x14ac:dyDescent="0.2">
      <c r="A229" s="2"/>
      <c r="E229" s="2"/>
      <c r="F229" s="2"/>
      <c r="G229" s="2"/>
      <c r="H229" s="2"/>
      <c r="I229" s="2"/>
      <c r="J229" s="46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x14ac:dyDescent="0.2">
      <c r="A230" s="2"/>
      <c r="E230" s="2"/>
      <c r="F230" s="2"/>
      <c r="G230" s="2"/>
      <c r="H230" s="2"/>
      <c r="I230" s="2"/>
      <c r="J230" s="46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x14ac:dyDescent="0.2">
      <c r="A231" s="2"/>
      <c r="E231" s="2"/>
      <c r="F231" s="2"/>
      <c r="G231" s="2"/>
      <c r="H231" s="2"/>
      <c r="I231" s="2"/>
      <c r="J231" s="46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x14ac:dyDescent="0.2">
      <c r="A232" s="2"/>
      <c r="E232" s="2"/>
      <c r="F232" s="2"/>
      <c r="G232" s="2"/>
      <c r="H232" s="2"/>
      <c r="I232" s="2"/>
      <c r="J232" s="46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x14ac:dyDescent="0.2">
      <c r="A233" s="2"/>
      <c r="E233" s="2"/>
      <c r="F233" s="2"/>
      <c r="G233" s="2"/>
      <c r="H233" s="2"/>
      <c r="I233" s="2"/>
      <c r="J233" s="46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x14ac:dyDescent="0.2">
      <c r="A234" s="2"/>
      <c r="E234" s="2"/>
      <c r="F234" s="2"/>
      <c r="G234" s="2"/>
      <c r="H234" s="2"/>
      <c r="I234" s="2"/>
      <c r="J234" s="46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x14ac:dyDescent="0.2">
      <c r="A235" s="2"/>
      <c r="E235" s="2"/>
      <c r="F235" s="2"/>
      <c r="G235" s="2"/>
      <c r="H235" s="2"/>
      <c r="I235" s="2"/>
      <c r="J235" s="46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x14ac:dyDescent="0.2">
      <c r="A236" s="2"/>
      <c r="E236" s="2"/>
      <c r="F236" s="2"/>
      <c r="G236" s="2"/>
      <c r="H236" s="2"/>
      <c r="I236" s="2"/>
      <c r="J236" s="4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x14ac:dyDescent="0.2">
      <c r="A237" s="2"/>
      <c r="E237" s="2"/>
      <c r="F237" s="2"/>
      <c r="G237" s="2"/>
      <c r="H237" s="2"/>
      <c r="I237" s="2"/>
      <c r="J237" s="46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x14ac:dyDescent="0.2">
      <c r="A238" s="2"/>
      <c r="E238" s="2"/>
      <c r="F238" s="2"/>
      <c r="G238" s="2"/>
      <c r="H238" s="2"/>
      <c r="I238" s="2"/>
      <c r="J238" s="46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x14ac:dyDescent="0.2">
      <c r="A239" s="2"/>
      <c r="E239" s="2"/>
      <c r="F239" s="2"/>
      <c r="G239" s="2"/>
      <c r="H239" s="2"/>
      <c r="I239" s="2"/>
      <c r="J239" s="46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x14ac:dyDescent="0.2">
      <c r="A240" s="2"/>
      <c r="E240" s="2"/>
      <c r="F240" s="2"/>
      <c r="G240" s="2"/>
      <c r="H240" s="2"/>
      <c r="I240" s="2"/>
      <c r="J240" s="46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x14ac:dyDescent="0.2">
      <c r="A241" s="2"/>
      <c r="E241" s="2"/>
      <c r="F241" s="2"/>
      <c r="G241" s="2"/>
      <c r="H241" s="2"/>
      <c r="I241" s="2"/>
      <c r="J241" s="46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x14ac:dyDescent="0.2">
      <c r="A242" s="2"/>
      <c r="E242" s="2"/>
      <c r="F242" s="2"/>
      <c r="G242" s="2"/>
      <c r="H242" s="2"/>
      <c r="I242" s="2"/>
      <c r="J242" s="46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x14ac:dyDescent="0.2">
      <c r="A243" s="2"/>
      <c r="E243" s="2"/>
      <c r="F243" s="2"/>
      <c r="G243" s="2"/>
      <c r="H243" s="2"/>
      <c r="I243" s="2"/>
      <c r="J243" s="46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x14ac:dyDescent="0.2">
      <c r="A244" s="2"/>
      <c r="E244" s="2"/>
      <c r="F244" s="2"/>
      <c r="G244" s="2"/>
      <c r="H244" s="2"/>
      <c r="I244" s="2"/>
      <c r="J244" s="46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x14ac:dyDescent="0.2">
      <c r="A245" s="2"/>
      <c r="E245" s="2"/>
      <c r="F245" s="2"/>
      <c r="G245" s="2"/>
      <c r="H245" s="2"/>
      <c r="I245" s="2"/>
      <c r="J245" s="46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x14ac:dyDescent="0.2">
      <c r="A246" s="2"/>
      <c r="E246" s="2"/>
      <c r="F246" s="2"/>
      <c r="G246" s="2"/>
      <c r="H246" s="2"/>
      <c r="I246" s="2"/>
      <c r="J246" s="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x14ac:dyDescent="0.2">
      <c r="A247" s="2"/>
      <c r="E247" s="2"/>
      <c r="F247" s="2"/>
      <c r="G247" s="2"/>
      <c r="H247" s="2"/>
      <c r="I247" s="2"/>
      <c r="J247" s="46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x14ac:dyDescent="0.2">
      <c r="A248" s="2"/>
      <c r="E248" s="2"/>
      <c r="F248" s="2"/>
      <c r="G248" s="2"/>
      <c r="H248" s="2"/>
      <c r="I248" s="2"/>
      <c r="J248" s="46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x14ac:dyDescent="0.2">
      <c r="A249" s="2"/>
      <c r="E249" s="2"/>
      <c r="F249" s="2"/>
      <c r="G249" s="2"/>
      <c r="H249" s="2"/>
      <c r="I249" s="2"/>
      <c r="J249" s="46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x14ac:dyDescent="0.2">
      <c r="A250" s="2"/>
      <c r="E250" s="2"/>
      <c r="F250" s="2"/>
      <c r="G250" s="2"/>
      <c r="H250" s="2"/>
      <c r="I250" s="2"/>
      <c r="J250" s="46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x14ac:dyDescent="0.2">
      <c r="A251" s="2"/>
      <c r="E251" s="2"/>
      <c r="F251" s="2"/>
      <c r="G251" s="2"/>
      <c r="H251" s="2"/>
      <c r="I251" s="2"/>
      <c r="J251" s="46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x14ac:dyDescent="0.2">
      <c r="A252" s="2"/>
      <c r="E252" s="2"/>
      <c r="F252" s="2"/>
      <c r="G252" s="2"/>
      <c r="H252" s="2"/>
      <c r="I252" s="2"/>
      <c r="J252" s="46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x14ac:dyDescent="0.2">
      <c r="A253" s="2"/>
      <c r="E253" s="2"/>
      <c r="F253" s="2"/>
      <c r="G253" s="2"/>
      <c r="H253" s="2"/>
      <c r="I253" s="2"/>
      <c r="J253" s="46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x14ac:dyDescent="0.2">
      <c r="A254" s="2"/>
      <c r="E254" s="2"/>
      <c r="F254" s="2"/>
      <c r="G254" s="2"/>
      <c r="H254" s="2"/>
      <c r="I254" s="2"/>
      <c r="J254" s="46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x14ac:dyDescent="0.2">
      <c r="A255" s="2"/>
      <c r="E255" s="2"/>
      <c r="F255" s="2"/>
      <c r="G255" s="2"/>
      <c r="H255" s="2"/>
      <c r="I255" s="2"/>
      <c r="J255" s="46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x14ac:dyDescent="0.2">
      <c r="A256" s="2"/>
      <c r="E256" s="2"/>
      <c r="F256" s="2"/>
      <c r="G256" s="2"/>
      <c r="H256" s="2"/>
      <c r="I256" s="2"/>
      <c r="J256" s="4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x14ac:dyDescent="0.2">
      <c r="A257" s="2"/>
      <c r="E257" s="2"/>
      <c r="F257" s="2"/>
      <c r="G257" s="2"/>
      <c r="H257" s="2"/>
      <c r="I257" s="2"/>
      <c r="J257" s="46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x14ac:dyDescent="0.2">
      <c r="A258" s="2"/>
      <c r="E258" s="2"/>
      <c r="F258" s="2"/>
      <c r="G258" s="2"/>
      <c r="H258" s="2"/>
      <c r="I258" s="2"/>
      <c r="J258" s="45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x14ac:dyDescent="0.2">
      <c r="A259" s="2"/>
      <c r="E259" s="2"/>
      <c r="F259" s="2"/>
      <c r="G259" s="2"/>
      <c r="H259" s="2"/>
      <c r="I259" s="2"/>
      <c r="J259" s="45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x14ac:dyDescent="0.2">
      <c r="A260" s="2"/>
      <c r="E260" s="2"/>
      <c r="F260" s="2"/>
      <c r="G260" s="2"/>
      <c r="H260" s="2"/>
      <c r="I260" s="2"/>
      <c r="J260" s="45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x14ac:dyDescent="0.2">
      <c r="A261" s="2"/>
      <c r="E261" s="2"/>
      <c r="F261" s="2"/>
      <c r="G261" s="2"/>
      <c r="H261" s="2"/>
      <c r="I261" s="2"/>
      <c r="J261" s="45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x14ac:dyDescent="0.2">
      <c r="A262" s="2"/>
      <c r="E262" s="2"/>
      <c r="F262" s="2"/>
      <c r="G262" s="2"/>
      <c r="H262" s="2"/>
      <c r="I262" s="2"/>
      <c r="J262" s="45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x14ac:dyDescent="0.2">
      <c r="A263" s="2"/>
      <c r="E263" s="2"/>
      <c r="F263" s="2"/>
      <c r="G263" s="2"/>
      <c r="H263" s="2"/>
      <c r="I263" s="2"/>
      <c r="J263" s="45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x14ac:dyDescent="0.2">
      <c r="A264" s="2"/>
      <c r="E264" s="2"/>
      <c r="F264" s="2"/>
      <c r="G264" s="2"/>
      <c r="H264" s="2"/>
      <c r="I264" s="2"/>
      <c r="J264" s="45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x14ac:dyDescent="0.2">
      <c r="A265" s="2"/>
      <c r="E265" s="2"/>
      <c r="F265" s="2"/>
      <c r="G265" s="2"/>
      <c r="H265" s="2"/>
      <c r="I265" s="2"/>
      <c r="J265" s="4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x14ac:dyDescent="0.2">
      <c r="A266" s="2"/>
      <c r="E266" s="2"/>
      <c r="F266" s="2"/>
      <c r="G266" s="2"/>
      <c r="H266" s="2"/>
      <c r="I266" s="2"/>
      <c r="J266" s="45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x14ac:dyDescent="0.2">
      <c r="A267" s="2"/>
      <c r="E267" s="2"/>
      <c r="F267" s="2"/>
      <c r="G267" s="2"/>
      <c r="H267" s="2"/>
      <c r="I267" s="2"/>
      <c r="J267" s="45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x14ac:dyDescent="0.2">
      <c r="A268" s="2"/>
      <c r="E268" s="2"/>
      <c r="F268" s="2"/>
      <c r="G268" s="2"/>
      <c r="H268" s="2"/>
      <c r="I268" s="2"/>
      <c r="J268" s="45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x14ac:dyDescent="0.2">
      <c r="A269" s="2"/>
      <c r="E269" s="2"/>
      <c r="F269" s="2"/>
      <c r="G269" s="2"/>
      <c r="H269" s="2"/>
      <c r="I269" s="2"/>
      <c r="J269" s="4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x14ac:dyDescent="0.2">
      <c r="A270" s="2"/>
      <c r="E270" s="2"/>
      <c r="F270" s="2"/>
      <c r="G270" s="2"/>
      <c r="H270" s="2"/>
      <c r="I270" s="2"/>
      <c r="J270" s="45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x14ac:dyDescent="0.2">
      <c r="A271" s="2"/>
      <c r="E271" s="2"/>
      <c r="F271" s="2"/>
      <c r="G271" s="2"/>
      <c r="H271" s="2"/>
      <c r="I271" s="2"/>
      <c r="J271" s="45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x14ac:dyDescent="0.2">
      <c r="A272" s="2"/>
      <c r="E272" s="2"/>
      <c r="F272" s="2"/>
      <c r="G272" s="2"/>
      <c r="H272" s="2"/>
      <c r="I272" s="2"/>
      <c r="J272" s="45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x14ac:dyDescent="0.2">
      <c r="A273" s="2"/>
      <c r="E273" s="2"/>
      <c r="F273" s="2"/>
      <c r="G273" s="2"/>
      <c r="H273" s="2"/>
      <c r="I273" s="2"/>
      <c r="J273" s="45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x14ac:dyDescent="0.2">
      <c r="A274" s="2"/>
      <c r="E274" s="2"/>
      <c r="F274" s="2"/>
      <c r="G274" s="2"/>
      <c r="H274" s="2"/>
      <c r="I274" s="2"/>
      <c r="J274" s="45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x14ac:dyDescent="0.2">
      <c r="A275" s="2"/>
      <c r="E275" s="2"/>
      <c r="F275" s="2"/>
      <c r="G275" s="2"/>
      <c r="H275" s="2"/>
      <c r="I275" s="2"/>
      <c r="J275" s="4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x14ac:dyDescent="0.2">
      <c r="A276" s="2"/>
      <c r="E276" s="2"/>
      <c r="F276" s="2"/>
      <c r="G276" s="2"/>
      <c r="H276" s="2"/>
      <c r="I276" s="2"/>
      <c r="J276" s="45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x14ac:dyDescent="0.2">
      <c r="A277" s="2"/>
      <c r="E277" s="2"/>
      <c r="F277" s="2"/>
      <c r="G277" s="2"/>
      <c r="H277" s="2"/>
      <c r="I277" s="2"/>
      <c r="J277" s="45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x14ac:dyDescent="0.2">
      <c r="A278" s="2"/>
      <c r="E278" s="2"/>
      <c r="F278" s="2"/>
      <c r="G278" s="2"/>
      <c r="H278" s="2"/>
      <c r="I278" s="2"/>
      <c r="J278" s="45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x14ac:dyDescent="0.2">
      <c r="A279" s="2"/>
      <c r="E279" s="2"/>
      <c r="F279" s="2"/>
      <c r="G279" s="2"/>
      <c r="H279" s="2"/>
      <c r="I279" s="2"/>
      <c r="J279" s="45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x14ac:dyDescent="0.2">
      <c r="A280" s="2"/>
      <c r="E280" s="2"/>
      <c r="F280" s="2"/>
      <c r="G280" s="2"/>
      <c r="H280" s="2"/>
      <c r="I280" s="2"/>
      <c r="J280" s="45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x14ac:dyDescent="0.2">
      <c r="A281" s="2"/>
      <c r="E281" s="2"/>
      <c r="F281" s="2"/>
      <c r="G281" s="2"/>
      <c r="H281" s="2"/>
      <c r="I281" s="2"/>
      <c r="J281" s="45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x14ac:dyDescent="0.2">
      <c r="A282" s="2"/>
      <c r="E282" s="2"/>
      <c r="F282" s="2"/>
      <c r="G282" s="2"/>
      <c r="H282" s="2"/>
      <c r="I282" s="2"/>
      <c r="J282" s="45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x14ac:dyDescent="0.2">
      <c r="A283" s="2"/>
      <c r="E283" s="2"/>
      <c r="F283" s="2"/>
      <c r="G283" s="2"/>
      <c r="H283" s="2"/>
      <c r="I283" s="2"/>
      <c r="J283" s="45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x14ac:dyDescent="0.2">
      <c r="A284" s="2"/>
      <c r="E284" s="2"/>
      <c r="F284" s="2"/>
      <c r="G284" s="2"/>
      <c r="H284" s="2"/>
      <c r="I284" s="2"/>
      <c r="J284" s="45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x14ac:dyDescent="0.2">
      <c r="A285" s="2"/>
      <c r="E285" s="2"/>
      <c r="F285" s="2"/>
      <c r="G285" s="2"/>
      <c r="H285" s="2"/>
      <c r="I285" s="2"/>
      <c r="J285" s="4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x14ac:dyDescent="0.2">
      <c r="A286" s="2"/>
      <c r="E286" s="2"/>
      <c r="F286" s="2"/>
      <c r="G286" s="2"/>
      <c r="H286" s="2"/>
      <c r="I286" s="2"/>
      <c r="J286" s="45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x14ac:dyDescent="0.2">
      <c r="A287" s="2"/>
      <c r="E287" s="2"/>
      <c r="F287" s="2"/>
      <c r="G287" s="2"/>
      <c r="H287" s="2"/>
      <c r="I287" s="2"/>
      <c r="J287" s="45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x14ac:dyDescent="0.2">
      <c r="A288" s="2"/>
      <c r="E288" s="2"/>
      <c r="F288" s="2"/>
      <c r="G288" s="2"/>
      <c r="H288" s="2"/>
      <c r="I288" s="2"/>
      <c r="J288" s="45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x14ac:dyDescent="0.2">
      <c r="A289" s="2"/>
      <c r="E289" s="2"/>
      <c r="F289" s="2"/>
      <c r="G289" s="2"/>
      <c r="H289" s="2"/>
      <c r="I289" s="2"/>
      <c r="J289" s="45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x14ac:dyDescent="0.2">
      <c r="A290" s="2"/>
      <c r="E290" s="2"/>
      <c r="F290" s="2"/>
      <c r="G290" s="2"/>
      <c r="H290" s="2"/>
      <c r="I290" s="2"/>
      <c r="J290" s="45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x14ac:dyDescent="0.2">
      <c r="A291" s="2"/>
      <c r="E291" s="2"/>
      <c r="F291" s="2"/>
      <c r="G291" s="2"/>
      <c r="H291" s="2"/>
      <c r="I291" s="2"/>
      <c r="J291" s="45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x14ac:dyDescent="0.2">
      <c r="A292" s="2"/>
      <c r="E292" s="2"/>
      <c r="F292" s="2"/>
      <c r="G292" s="2"/>
      <c r="H292" s="2"/>
      <c r="I292" s="2"/>
      <c r="J292" s="45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x14ac:dyDescent="0.2">
      <c r="A293" s="2"/>
      <c r="E293" s="2"/>
      <c r="F293" s="2"/>
      <c r="G293" s="2"/>
      <c r="H293" s="2"/>
      <c r="I293" s="2"/>
      <c r="J293" s="45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x14ac:dyDescent="0.2">
      <c r="A294" s="2"/>
      <c r="E294" s="2"/>
      <c r="F294" s="2"/>
      <c r="G294" s="2"/>
      <c r="H294" s="2"/>
      <c r="I294" s="2"/>
      <c r="J294" s="45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x14ac:dyDescent="0.2">
      <c r="A295" s="2"/>
      <c r="E295" s="2"/>
      <c r="F295" s="2"/>
      <c r="G295" s="2"/>
      <c r="H295" s="2"/>
      <c r="I295" s="2"/>
      <c r="J295" s="4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x14ac:dyDescent="0.2">
      <c r="A296" s="2"/>
      <c r="E296" s="2"/>
      <c r="F296" s="2"/>
      <c r="G296" s="2"/>
      <c r="H296" s="2"/>
      <c r="I296" s="2"/>
      <c r="J296" s="45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x14ac:dyDescent="0.2">
      <c r="A297" s="2"/>
      <c r="E297" s="2"/>
      <c r="F297" s="2"/>
      <c r="G297" s="2"/>
      <c r="H297" s="2"/>
      <c r="I297" s="2"/>
      <c r="J297" s="45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x14ac:dyDescent="0.2">
      <c r="A298" s="2"/>
      <c r="E298" s="2"/>
      <c r="F298" s="2"/>
      <c r="G298" s="2"/>
      <c r="H298" s="2"/>
      <c r="I298" s="2"/>
      <c r="J298" s="45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x14ac:dyDescent="0.2">
      <c r="A299" s="2"/>
      <c r="E299" s="2"/>
      <c r="F299" s="2"/>
      <c r="G299" s="2"/>
      <c r="H299" s="2"/>
      <c r="I299" s="2"/>
      <c r="J299" s="45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x14ac:dyDescent="0.2">
      <c r="A300" s="2"/>
      <c r="E300" s="2"/>
      <c r="F300" s="2"/>
      <c r="G300" s="2"/>
      <c r="H300" s="2"/>
      <c r="I300" s="2"/>
      <c r="J300" s="45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x14ac:dyDescent="0.2">
      <c r="A301" s="2"/>
      <c r="E301" s="2"/>
      <c r="F301" s="2"/>
      <c r="G301" s="2"/>
      <c r="H301" s="2"/>
      <c r="I301" s="2"/>
      <c r="J301" s="45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x14ac:dyDescent="0.2">
      <c r="A302" s="2"/>
      <c r="E302" s="2"/>
      <c r="F302" s="2"/>
      <c r="G302" s="2"/>
      <c r="H302" s="2"/>
      <c r="I302" s="2"/>
      <c r="J302" s="45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x14ac:dyDescent="0.2">
      <c r="A303" s="2"/>
      <c r="E303" s="2"/>
      <c r="F303" s="2"/>
      <c r="G303" s="2"/>
      <c r="H303" s="2"/>
      <c r="I303" s="2"/>
      <c r="J303" s="45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x14ac:dyDescent="0.2">
      <c r="A304" s="2"/>
      <c r="E304" s="2"/>
      <c r="F304" s="2"/>
      <c r="G304" s="2"/>
      <c r="H304" s="2"/>
      <c r="I304" s="2"/>
      <c r="J304" s="45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x14ac:dyDescent="0.2">
      <c r="A305" s="2"/>
      <c r="E305" s="2"/>
      <c r="F305" s="2"/>
      <c r="G305" s="2"/>
      <c r="H305" s="2"/>
      <c r="I305" s="2"/>
      <c r="J305" s="4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x14ac:dyDescent="0.2">
      <c r="A306" s="2"/>
      <c r="E306" s="2"/>
      <c r="F306" s="2"/>
      <c r="G306" s="2"/>
      <c r="H306" s="2"/>
      <c r="I306" s="2"/>
      <c r="J306" s="4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x14ac:dyDescent="0.2">
      <c r="A307" s="2"/>
      <c r="E307" s="2"/>
      <c r="F307" s="2"/>
      <c r="G307" s="2"/>
      <c r="H307" s="2"/>
      <c r="I307" s="2"/>
      <c r="J307" s="45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x14ac:dyDescent="0.2">
      <c r="A308" s="2"/>
      <c r="E308" s="2"/>
      <c r="F308" s="2"/>
      <c r="G308" s="2"/>
      <c r="H308" s="2"/>
      <c r="I308" s="2"/>
      <c r="J308" s="45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x14ac:dyDescent="0.2">
      <c r="A309" s="2"/>
      <c r="E309" s="2"/>
      <c r="F309" s="2"/>
      <c r="G309" s="2"/>
      <c r="H309" s="2"/>
      <c r="I309" s="2"/>
      <c r="J309" s="45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x14ac:dyDescent="0.2">
      <c r="A310" s="2"/>
      <c r="E310" s="2"/>
      <c r="F310" s="2"/>
      <c r="G310" s="2"/>
      <c r="H310" s="2"/>
      <c r="I310" s="2"/>
      <c r="J310" s="45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x14ac:dyDescent="0.2">
      <c r="A311" s="2"/>
      <c r="E311" s="2"/>
      <c r="F311" s="2"/>
      <c r="G311" s="2"/>
      <c r="H311" s="2"/>
      <c r="I311" s="2"/>
      <c r="J311" s="45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x14ac:dyDescent="0.2">
      <c r="A312" s="2"/>
      <c r="E312" s="2"/>
      <c r="F312" s="2"/>
      <c r="G312" s="2"/>
      <c r="H312" s="2"/>
      <c r="I312" s="2"/>
      <c r="J312" s="45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x14ac:dyDescent="0.2">
      <c r="A313" s="2"/>
      <c r="E313" s="2"/>
      <c r="F313" s="2"/>
      <c r="G313" s="2"/>
      <c r="H313" s="2"/>
      <c r="I313" s="2"/>
      <c r="J313" s="45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x14ac:dyDescent="0.2">
      <c r="A314" s="2"/>
      <c r="E314" s="2"/>
      <c r="F314" s="2"/>
      <c r="G314" s="2"/>
      <c r="H314" s="2"/>
      <c r="I314" s="2"/>
      <c r="J314" s="45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x14ac:dyDescent="0.2">
      <c r="A315" s="2"/>
      <c r="E315" s="2"/>
      <c r="F315" s="2"/>
      <c r="G315" s="2"/>
      <c r="H315" s="2"/>
      <c r="I315" s="2"/>
      <c r="J315" s="4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x14ac:dyDescent="0.2">
      <c r="A316" s="2"/>
      <c r="E316" s="2"/>
      <c r="F316" s="2"/>
      <c r="G316" s="2"/>
      <c r="H316" s="2"/>
      <c r="I316" s="2"/>
      <c r="J316" s="4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x14ac:dyDescent="0.2">
      <c r="A317" s="2"/>
      <c r="E317" s="2"/>
      <c r="F317" s="2"/>
      <c r="G317" s="2"/>
      <c r="H317" s="2"/>
      <c r="I317" s="2"/>
      <c r="J317" s="45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x14ac:dyDescent="0.2">
      <c r="A318" s="2"/>
      <c r="E318" s="2"/>
      <c r="F318" s="2"/>
      <c r="G318" s="2"/>
      <c r="H318" s="2"/>
      <c r="I318" s="2"/>
      <c r="J318" s="45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x14ac:dyDescent="0.2">
      <c r="A319" s="2"/>
      <c r="E319" s="2"/>
      <c r="F319" s="2"/>
      <c r="G319" s="2"/>
      <c r="H319" s="2"/>
      <c r="I319" s="2"/>
      <c r="J319" s="45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x14ac:dyDescent="0.2">
      <c r="A320" s="2"/>
      <c r="E320" s="2"/>
      <c r="F320" s="2"/>
      <c r="G320" s="2"/>
      <c r="H320" s="2"/>
      <c r="I320" s="2"/>
      <c r="J320" s="45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x14ac:dyDescent="0.2">
      <c r="A321" s="2"/>
      <c r="E321" s="2"/>
      <c r="F321" s="2"/>
      <c r="G321" s="2"/>
      <c r="H321" s="2"/>
      <c r="I321" s="2"/>
      <c r="J321" s="45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x14ac:dyDescent="0.2">
      <c r="A322" s="2"/>
      <c r="E322" s="2"/>
      <c r="F322" s="2"/>
      <c r="G322" s="2"/>
      <c r="H322" s="2"/>
      <c r="I322" s="2"/>
      <c r="J322" s="45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x14ac:dyDescent="0.2">
      <c r="A323" s="2"/>
      <c r="E323" s="2"/>
      <c r="F323" s="2"/>
      <c r="G323" s="2"/>
      <c r="H323" s="2"/>
      <c r="I323" s="2"/>
      <c r="J323" s="45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x14ac:dyDescent="0.2">
      <c r="A324" s="2"/>
      <c r="E324" s="2"/>
      <c r="F324" s="2"/>
      <c r="G324" s="2"/>
      <c r="H324" s="2"/>
      <c r="I324" s="2"/>
      <c r="J324" s="45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x14ac:dyDescent="0.2">
      <c r="A325" s="2"/>
      <c r="E325" s="2"/>
      <c r="F325" s="2"/>
      <c r="G325" s="2"/>
      <c r="H325" s="2"/>
      <c r="I325" s="2"/>
      <c r="J325" s="4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x14ac:dyDescent="0.2">
      <c r="A326" s="2"/>
      <c r="E326" s="2"/>
      <c r="F326" s="2"/>
      <c r="G326" s="2"/>
      <c r="H326" s="2"/>
      <c r="I326" s="2"/>
      <c r="J326" s="45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x14ac:dyDescent="0.2">
      <c r="A327" s="2"/>
      <c r="E327" s="2"/>
      <c r="F327" s="2"/>
      <c r="G327" s="2"/>
      <c r="H327" s="2"/>
      <c r="I327" s="2"/>
      <c r="J327" s="45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x14ac:dyDescent="0.2">
      <c r="A328" s="2"/>
      <c r="E328" s="2"/>
      <c r="F328" s="2"/>
      <c r="G328" s="2"/>
      <c r="H328" s="2"/>
      <c r="I328" s="2"/>
      <c r="J328" s="45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x14ac:dyDescent="0.2">
      <c r="A329" s="2"/>
      <c r="E329" s="2"/>
      <c r="F329" s="2"/>
      <c r="G329" s="2"/>
      <c r="H329" s="2"/>
      <c r="I329" s="2"/>
      <c r="J329" s="45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x14ac:dyDescent="0.2">
      <c r="A330" s="2"/>
      <c r="E330" s="2"/>
      <c r="F330" s="2"/>
      <c r="G330" s="2"/>
      <c r="H330" s="2"/>
      <c r="I330" s="2"/>
      <c r="J330" s="45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x14ac:dyDescent="0.2">
      <c r="A331" s="2"/>
      <c r="E331" s="2"/>
      <c r="F331" s="2"/>
      <c r="G331" s="2"/>
      <c r="H331" s="2"/>
      <c r="I331" s="2"/>
      <c r="J331" s="45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x14ac:dyDescent="0.2">
      <c r="A332" s="2"/>
      <c r="E332" s="2"/>
      <c r="F332" s="2"/>
      <c r="G332" s="2"/>
      <c r="H332" s="2"/>
      <c r="I332" s="2"/>
      <c r="J332" s="4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x14ac:dyDescent="0.2">
      <c r="A333" s="2"/>
      <c r="E333" s="2"/>
      <c r="F333" s="2"/>
      <c r="G333" s="2"/>
      <c r="H333" s="2"/>
      <c r="I333" s="2"/>
      <c r="J333" s="45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x14ac:dyDescent="0.2">
      <c r="A334" s="2"/>
      <c r="E334" s="2"/>
      <c r="F334" s="2"/>
      <c r="G334" s="2"/>
      <c r="H334" s="2"/>
      <c r="I334" s="2"/>
      <c r="J334" s="45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x14ac:dyDescent="0.2">
      <c r="A335" s="2"/>
      <c r="E335" s="2"/>
      <c r="F335" s="2"/>
      <c r="G335" s="2"/>
      <c r="H335" s="2"/>
      <c r="I335" s="2"/>
      <c r="J335" s="4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x14ac:dyDescent="0.2">
      <c r="A336" s="2"/>
      <c r="E336" s="2"/>
      <c r="F336" s="2"/>
      <c r="G336" s="2"/>
      <c r="H336" s="2"/>
      <c r="I336" s="2"/>
      <c r="J336" s="45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x14ac:dyDescent="0.2">
      <c r="A337" s="2"/>
      <c r="E337" s="2"/>
      <c r="F337" s="2"/>
      <c r="G337" s="2"/>
      <c r="H337" s="2"/>
      <c r="I337" s="2"/>
      <c r="J337" s="45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x14ac:dyDescent="0.2">
      <c r="A338" s="2"/>
      <c r="E338" s="2"/>
      <c r="F338" s="2"/>
      <c r="G338" s="2"/>
      <c r="H338" s="2"/>
      <c r="I338" s="2"/>
      <c r="J338" s="45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x14ac:dyDescent="0.2">
      <c r="A339" s="2"/>
      <c r="E339" s="2"/>
      <c r="F339" s="2"/>
      <c r="G339" s="2"/>
      <c r="H339" s="2"/>
      <c r="I339" s="2"/>
      <c r="J339" s="45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x14ac:dyDescent="0.2">
      <c r="A340" s="2"/>
      <c r="E340" s="2"/>
      <c r="F340" s="2"/>
      <c r="G340" s="2"/>
      <c r="H340" s="2"/>
      <c r="I340" s="2"/>
      <c r="J340" s="45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x14ac:dyDescent="0.2">
      <c r="A341" s="2"/>
      <c r="E341" s="2"/>
      <c r="F341" s="2"/>
      <c r="G341" s="2"/>
      <c r="H341" s="2"/>
      <c r="I341" s="2"/>
      <c r="J341" s="45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x14ac:dyDescent="0.2">
      <c r="A342" s="2"/>
      <c r="E342" s="2"/>
      <c r="F342" s="2"/>
      <c r="G342" s="2"/>
      <c r="H342" s="2"/>
      <c r="I342" s="2"/>
      <c r="J342" s="45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x14ac:dyDescent="0.2">
      <c r="A343" s="2"/>
      <c r="E343" s="2"/>
      <c r="F343" s="2"/>
      <c r="G343" s="2"/>
      <c r="H343" s="2"/>
      <c r="I343" s="2"/>
      <c r="J343" s="45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x14ac:dyDescent="0.2">
      <c r="A344" s="2"/>
      <c r="E344" s="2"/>
      <c r="F344" s="2"/>
      <c r="G344" s="2"/>
      <c r="H344" s="2"/>
      <c r="I344" s="2"/>
      <c r="J344" s="45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x14ac:dyDescent="0.2">
      <c r="A345" s="2"/>
      <c r="E345" s="2"/>
      <c r="F345" s="2"/>
      <c r="G345" s="2"/>
      <c r="H345" s="2"/>
      <c r="I345" s="2"/>
      <c r="J345" s="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x14ac:dyDescent="0.2">
      <c r="A346" s="2"/>
      <c r="E346" s="2"/>
      <c r="F346" s="2"/>
      <c r="G346" s="2"/>
      <c r="H346" s="2"/>
      <c r="I346" s="2"/>
      <c r="J346" s="45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x14ac:dyDescent="0.2">
      <c r="A347" s="2"/>
      <c r="E347" s="2"/>
      <c r="F347" s="2"/>
      <c r="G347" s="2"/>
      <c r="H347" s="2"/>
      <c r="I347" s="2"/>
      <c r="J347" s="45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x14ac:dyDescent="0.2">
      <c r="A348" s="2"/>
      <c r="E348" s="2"/>
      <c r="F348" s="2"/>
      <c r="G348" s="2"/>
      <c r="H348" s="2"/>
      <c r="I348" s="2"/>
      <c r="J348" s="45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x14ac:dyDescent="0.2">
      <c r="A349" s="2"/>
      <c r="E349" s="2"/>
      <c r="F349" s="2"/>
      <c r="G349" s="2"/>
      <c r="H349" s="2"/>
      <c r="I349" s="2"/>
      <c r="J349" s="45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x14ac:dyDescent="0.2">
      <c r="A350" s="2"/>
      <c r="E350" s="2"/>
      <c r="F350" s="2"/>
      <c r="G350" s="2"/>
      <c r="H350" s="2"/>
      <c r="I350" s="2"/>
      <c r="J350" s="45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x14ac:dyDescent="0.2">
      <c r="A351" s="2"/>
      <c r="E351" s="2"/>
      <c r="F351" s="2"/>
      <c r="G351" s="2"/>
      <c r="H351" s="2"/>
      <c r="I351" s="2"/>
      <c r="J351" s="45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x14ac:dyDescent="0.2">
      <c r="A352" s="2"/>
      <c r="E352" s="2"/>
      <c r="F352" s="2"/>
      <c r="G352" s="2"/>
      <c r="H352" s="2"/>
      <c r="I352" s="2"/>
      <c r="J352" s="45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x14ac:dyDescent="0.2">
      <c r="A353" s="2"/>
      <c r="E353" s="2"/>
      <c r="F353" s="2"/>
      <c r="G353" s="2"/>
      <c r="H353" s="2"/>
      <c r="I353" s="2"/>
      <c r="J353" s="45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x14ac:dyDescent="0.2">
      <c r="A354" s="2"/>
      <c r="E354" s="2"/>
      <c r="F354" s="2"/>
      <c r="G354" s="2"/>
      <c r="H354" s="2"/>
      <c r="I354" s="2"/>
      <c r="J354" s="45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x14ac:dyDescent="0.2">
      <c r="A355" s="2"/>
      <c r="E355" s="2"/>
      <c r="F355" s="2"/>
      <c r="G355" s="2"/>
      <c r="H355" s="2"/>
      <c r="I355" s="2"/>
      <c r="J355" s="45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x14ac:dyDescent="0.2">
      <c r="A356" s="2"/>
      <c r="E356" s="2"/>
      <c r="F356" s="2"/>
      <c r="G356" s="2"/>
      <c r="H356" s="2"/>
      <c r="I356" s="2"/>
      <c r="J356" s="45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x14ac:dyDescent="0.2">
      <c r="A357" s="2"/>
      <c r="E357" s="2"/>
      <c r="F357" s="2"/>
      <c r="G357" s="2"/>
      <c r="H357" s="2"/>
      <c r="I357" s="2"/>
      <c r="J357" s="45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x14ac:dyDescent="0.2">
      <c r="A358" s="2"/>
      <c r="E358" s="2"/>
      <c r="F358" s="2"/>
      <c r="G358" s="2"/>
      <c r="H358" s="2"/>
      <c r="I358" s="2"/>
      <c r="J358" s="45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x14ac:dyDescent="0.2">
      <c r="A359" s="2"/>
      <c r="E359" s="2"/>
      <c r="F359" s="2"/>
      <c r="G359" s="2"/>
      <c r="H359" s="2"/>
      <c r="I359" s="2"/>
      <c r="J359" s="45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x14ac:dyDescent="0.2">
      <c r="A360" s="2"/>
      <c r="E360" s="2"/>
      <c r="F360" s="2"/>
      <c r="G360" s="2"/>
      <c r="H360" s="2"/>
      <c r="I360" s="2"/>
      <c r="J360" s="45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x14ac:dyDescent="0.2">
      <c r="A361" s="2"/>
      <c r="E361" s="2"/>
      <c r="F361" s="2"/>
      <c r="G361" s="2"/>
      <c r="H361" s="2"/>
      <c r="I361" s="2"/>
      <c r="J361" s="45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x14ac:dyDescent="0.2">
      <c r="A362" s="2"/>
      <c r="E362" s="2"/>
      <c r="F362" s="2"/>
      <c r="G362" s="2"/>
      <c r="H362" s="2"/>
      <c r="I362" s="2"/>
      <c r="J362" s="45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x14ac:dyDescent="0.2">
      <c r="A363" s="2"/>
      <c r="E363" s="2"/>
      <c r="F363" s="2"/>
      <c r="G363" s="2"/>
      <c r="H363" s="2"/>
      <c r="I363" s="2"/>
      <c r="J363" s="45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x14ac:dyDescent="0.2">
      <c r="A364" s="2"/>
      <c r="E364" s="2"/>
      <c r="F364" s="2"/>
      <c r="G364" s="2"/>
      <c r="H364" s="2"/>
      <c r="I364" s="2"/>
      <c r="J364" s="45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x14ac:dyDescent="0.2">
      <c r="A365" s="2"/>
      <c r="E365" s="2"/>
      <c r="F365" s="2"/>
      <c r="G365" s="2"/>
      <c r="H365" s="2"/>
      <c r="I365" s="2"/>
      <c r="J365" s="45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x14ac:dyDescent="0.2">
      <c r="A366" s="2"/>
      <c r="E366" s="2"/>
      <c r="F366" s="2"/>
      <c r="G366" s="2"/>
      <c r="H366" s="2"/>
      <c r="I366" s="2"/>
      <c r="J366" s="45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x14ac:dyDescent="0.2">
      <c r="A367" s="2"/>
      <c r="E367" s="2"/>
      <c r="F367" s="2"/>
      <c r="G367" s="2"/>
      <c r="H367" s="2"/>
      <c r="I367" s="2"/>
      <c r="J367" s="45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x14ac:dyDescent="0.2">
      <c r="A368" s="2"/>
      <c r="E368" s="2"/>
      <c r="F368" s="2"/>
      <c r="G368" s="2"/>
      <c r="H368" s="2"/>
      <c r="I368" s="2"/>
      <c r="J368" s="45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x14ac:dyDescent="0.2">
      <c r="A369" s="2"/>
      <c r="E369" s="2"/>
      <c r="F369" s="2"/>
      <c r="G369" s="2"/>
      <c r="H369" s="2"/>
      <c r="I369" s="2"/>
      <c r="J369" s="45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x14ac:dyDescent="0.2">
      <c r="A370" s="2"/>
      <c r="E370" s="2"/>
      <c r="F370" s="2"/>
      <c r="G370" s="2"/>
      <c r="H370" s="2"/>
      <c r="I370" s="2"/>
      <c r="J370" s="45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x14ac:dyDescent="0.2">
      <c r="A371" s="2"/>
      <c r="E371" s="2"/>
      <c r="F371" s="2"/>
      <c r="G371" s="2"/>
      <c r="H371" s="2"/>
      <c r="I371" s="2"/>
      <c r="J371" s="45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x14ac:dyDescent="0.2">
      <c r="A372" s="2"/>
      <c r="E372" s="2"/>
      <c r="F372" s="2"/>
      <c r="G372" s="2"/>
      <c r="H372" s="2"/>
      <c r="I372" s="2"/>
      <c r="J372" s="45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x14ac:dyDescent="0.2">
      <c r="A373" s="2"/>
      <c r="E373" s="2"/>
      <c r="F373" s="2"/>
      <c r="G373" s="2"/>
      <c r="H373" s="2"/>
      <c r="I373" s="2"/>
      <c r="J373" s="4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x14ac:dyDescent="0.2">
      <c r="A374" s="2"/>
      <c r="E374" s="2"/>
      <c r="F374" s="2"/>
      <c r="G374" s="2"/>
      <c r="H374" s="2"/>
      <c r="I374" s="2"/>
      <c r="J374" s="4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x14ac:dyDescent="0.2">
      <c r="A375" s="2"/>
      <c r="E375" s="2"/>
      <c r="F375" s="2"/>
      <c r="G375" s="2"/>
      <c r="H375" s="2"/>
      <c r="I375" s="2"/>
      <c r="J375" s="45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x14ac:dyDescent="0.2">
      <c r="A376" s="2"/>
      <c r="E376" s="2"/>
      <c r="F376" s="2"/>
      <c r="G376" s="2"/>
      <c r="H376" s="2"/>
      <c r="I376" s="2"/>
      <c r="J376" s="45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x14ac:dyDescent="0.2">
      <c r="A377" s="2"/>
      <c r="E377" s="2"/>
      <c r="F377" s="2"/>
      <c r="G377" s="2"/>
      <c r="H377" s="2"/>
      <c r="I377" s="2"/>
      <c r="J377" s="45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x14ac:dyDescent="0.2">
      <c r="A378" s="2"/>
      <c r="E378" s="2"/>
      <c r="F378" s="2"/>
      <c r="G378" s="2"/>
      <c r="H378" s="2"/>
      <c r="I378" s="2"/>
      <c r="J378" s="45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x14ac:dyDescent="0.2">
      <c r="A379" s="2"/>
      <c r="E379" s="2"/>
      <c r="F379" s="2"/>
      <c r="G379" s="2"/>
      <c r="H379" s="2"/>
      <c r="I379" s="2"/>
      <c r="J379" s="45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x14ac:dyDescent="0.2">
      <c r="A380" s="2"/>
      <c r="E380" s="2"/>
      <c r="F380" s="2"/>
      <c r="G380" s="2"/>
      <c r="H380" s="2"/>
      <c r="I380" s="2"/>
      <c r="J380" s="45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x14ac:dyDescent="0.2">
      <c r="A381" s="2"/>
      <c r="E381" s="2"/>
      <c r="F381" s="2"/>
      <c r="G381" s="2"/>
      <c r="H381" s="2"/>
      <c r="I381" s="2"/>
      <c r="J381" s="45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x14ac:dyDescent="0.2">
      <c r="A382" s="2"/>
      <c r="E382" s="2"/>
      <c r="F382" s="2"/>
      <c r="G382" s="2"/>
      <c r="H382" s="2"/>
      <c r="I382" s="2"/>
      <c r="J382" s="45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x14ac:dyDescent="0.2">
      <c r="A383" s="2"/>
      <c r="E383" s="2"/>
      <c r="F383" s="2"/>
      <c r="G383" s="2"/>
      <c r="H383" s="2"/>
      <c r="I383" s="2"/>
      <c r="J383" s="45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x14ac:dyDescent="0.2">
      <c r="A384" s="2"/>
      <c r="E384" s="2"/>
      <c r="F384" s="2"/>
      <c r="G384" s="2"/>
      <c r="H384" s="2"/>
      <c r="I384" s="2"/>
      <c r="J384" s="45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x14ac:dyDescent="0.2">
      <c r="A385" s="2"/>
      <c r="E385" s="2"/>
      <c r="F385" s="2"/>
      <c r="G385" s="2"/>
      <c r="H385" s="2"/>
      <c r="I385" s="2"/>
      <c r="J385" s="45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x14ac:dyDescent="0.2">
      <c r="A386" s="2"/>
      <c r="E386" s="2"/>
      <c r="F386" s="2"/>
      <c r="G386" s="2"/>
      <c r="H386" s="2"/>
      <c r="I386" s="2"/>
      <c r="J386" s="4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x14ac:dyDescent="0.2">
      <c r="A387" s="2"/>
      <c r="E387" s="2"/>
      <c r="F387" s="2"/>
      <c r="G387" s="2"/>
      <c r="H387" s="2"/>
      <c r="I387" s="2"/>
      <c r="J387" s="4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x14ac:dyDescent="0.2">
      <c r="A388" s="2"/>
      <c r="E388" s="2"/>
      <c r="F388" s="2"/>
      <c r="G388" s="2"/>
      <c r="H388" s="2"/>
      <c r="I388" s="2"/>
      <c r="J388" s="4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x14ac:dyDescent="0.2">
      <c r="A389" s="2"/>
      <c r="E389" s="2"/>
      <c r="F389" s="2"/>
      <c r="G389" s="2"/>
      <c r="H389" s="2"/>
      <c r="I389" s="2"/>
      <c r="J389" s="4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x14ac:dyDescent="0.2">
      <c r="A390" s="2"/>
      <c r="E390" s="2"/>
      <c r="F390" s="2"/>
      <c r="G390" s="2"/>
      <c r="H390" s="2"/>
      <c r="I390" s="2"/>
      <c r="J390" s="45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x14ac:dyDescent="0.2">
      <c r="A391" s="2"/>
      <c r="E391" s="2"/>
      <c r="F391" s="2"/>
      <c r="G391" s="2"/>
      <c r="H391" s="2"/>
      <c r="I391" s="2"/>
      <c r="J391" s="45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x14ac:dyDescent="0.2">
      <c r="A392" s="2"/>
      <c r="E392" s="2"/>
      <c r="F392" s="2"/>
      <c r="G392" s="2"/>
      <c r="H392" s="2"/>
      <c r="I392" s="2"/>
      <c r="J392" s="45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x14ac:dyDescent="0.2">
      <c r="A393" s="2"/>
      <c r="E393" s="2"/>
      <c r="F393" s="2"/>
      <c r="G393" s="2"/>
      <c r="H393" s="2"/>
      <c r="I393" s="2"/>
      <c r="J393" s="45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x14ac:dyDescent="0.2">
      <c r="A394" s="2"/>
      <c r="E394" s="2"/>
      <c r="F394" s="2"/>
      <c r="G394" s="2"/>
      <c r="H394" s="2"/>
      <c r="I394" s="2"/>
      <c r="J394" s="45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x14ac:dyDescent="0.2">
      <c r="A395" s="2"/>
      <c r="E395" s="2"/>
      <c r="F395" s="2"/>
      <c r="G395" s="2"/>
      <c r="H395" s="2"/>
      <c r="I395" s="2"/>
      <c r="J395" s="45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x14ac:dyDescent="0.2">
      <c r="A396" s="2"/>
      <c r="E396" s="2"/>
      <c r="F396" s="2"/>
      <c r="G396" s="2"/>
      <c r="H396" s="2"/>
      <c r="I396" s="2"/>
      <c r="J396" s="45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x14ac:dyDescent="0.2">
      <c r="A397" s="2"/>
      <c r="E397" s="2"/>
      <c r="F397" s="2"/>
      <c r="G397" s="2"/>
      <c r="H397" s="2"/>
      <c r="I397" s="2"/>
      <c r="J397" s="45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x14ac:dyDescent="0.2">
      <c r="A398" s="2"/>
      <c r="E398" s="2"/>
      <c r="F398" s="2"/>
      <c r="G398" s="2"/>
      <c r="H398" s="2"/>
      <c r="I398" s="2"/>
      <c r="J398" s="45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x14ac:dyDescent="0.2">
      <c r="A399" s="2"/>
      <c r="E399" s="2"/>
      <c r="F399" s="2"/>
      <c r="G399" s="2"/>
      <c r="H399" s="2"/>
      <c r="I399" s="2"/>
      <c r="J399" s="45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x14ac:dyDescent="0.2">
      <c r="A400" s="2"/>
      <c r="E400" s="2"/>
      <c r="F400" s="2"/>
      <c r="G400" s="2"/>
      <c r="H400" s="2"/>
      <c r="I400" s="2"/>
      <c r="J400" s="4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x14ac:dyDescent="0.2">
      <c r="A401" s="2"/>
      <c r="E401" s="2"/>
      <c r="F401" s="2"/>
      <c r="G401" s="2"/>
      <c r="H401" s="2"/>
      <c r="I401" s="2"/>
      <c r="J401" s="45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x14ac:dyDescent="0.2">
      <c r="A402" s="2"/>
      <c r="E402" s="2"/>
      <c r="F402" s="2"/>
      <c r="G402" s="2"/>
      <c r="H402" s="2"/>
      <c r="I402" s="2"/>
      <c r="J402" s="45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x14ac:dyDescent="0.2">
      <c r="A403" s="2"/>
      <c r="E403" s="2"/>
      <c r="F403" s="2"/>
      <c r="G403" s="2"/>
      <c r="H403" s="2"/>
      <c r="I403" s="2"/>
      <c r="J403" s="4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x14ac:dyDescent="0.2">
      <c r="A404" s="2"/>
      <c r="E404" s="2"/>
      <c r="F404" s="2"/>
      <c r="G404" s="2"/>
      <c r="H404" s="2"/>
      <c r="I404" s="2"/>
      <c r="J404" s="4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x14ac:dyDescent="0.2">
      <c r="A405" s="2"/>
      <c r="E405" s="2"/>
      <c r="F405" s="2"/>
      <c r="G405" s="2"/>
      <c r="H405" s="2"/>
      <c r="I405" s="2"/>
      <c r="J405" s="45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x14ac:dyDescent="0.2">
      <c r="A406" s="2"/>
      <c r="E406" s="2"/>
      <c r="F406" s="2"/>
      <c r="G406" s="2"/>
      <c r="H406" s="2"/>
      <c r="I406" s="2"/>
      <c r="J406" s="45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x14ac:dyDescent="0.2">
      <c r="A407" s="2"/>
      <c r="E407" s="2"/>
      <c r="F407" s="2"/>
      <c r="G407" s="2"/>
      <c r="H407" s="2"/>
      <c r="I407" s="2"/>
      <c r="J407" s="45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x14ac:dyDescent="0.2">
      <c r="A408" s="2"/>
      <c r="E408" s="2"/>
      <c r="F408" s="2"/>
      <c r="G408" s="2"/>
      <c r="H408" s="2"/>
      <c r="I408" s="2"/>
      <c r="J408" s="45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x14ac:dyDescent="0.2">
      <c r="A409" s="2"/>
      <c r="E409" s="2"/>
      <c r="F409" s="2"/>
      <c r="G409" s="2"/>
      <c r="H409" s="2"/>
      <c r="I409" s="2"/>
      <c r="J409" s="4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x14ac:dyDescent="0.2">
      <c r="A410" s="2"/>
      <c r="E410" s="2"/>
      <c r="F410" s="2"/>
      <c r="G410" s="2"/>
      <c r="H410" s="2"/>
      <c r="I410" s="2"/>
      <c r="J410" s="45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x14ac:dyDescent="0.2">
      <c r="A411" s="2"/>
      <c r="E411" s="2"/>
      <c r="F411" s="2"/>
      <c r="G411" s="2"/>
      <c r="H411" s="2"/>
      <c r="I411" s="2"/>
      <c r="J411" s="45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x14ac:dyDescent="0.2">
      <c r="A412" s="2"/>
      <c r="E412" s="2"/>
      <c r="F412" s="2"/>
      <c r="G412" s="2"/>
      <c r="H412" s="2"/>
      <c r="I412" s="2"/>
      <c r="J412" s="45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x14ac:dyDescent="0.2">
      <c r="A413" s="2"/>
      <c r="E413" s="2"/>
      <c r="F413" s="2"/>
      <c r="G413" s="2"/>
      <c r="H413" s="2"/>
      <c r="I413" s="2"/>
      <c r="J413" s="45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x14ac:dyDescent="0.2">
      <c r="A414" s="2"/>
      <c r="E414" s="2"/>
      <c r="F414" s="2"/>
      <c r="G414" s="2"/>
      <c r="H414" s="2"/>
      <c r="I414" s="2"/>
      <c r="J414" s="45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x14ac:dyDescent="0.2">
      <c r="A415" s="2"/>
      <c r="E415" s="2"/>
      <c r="F415" s="2"/>
      <c r="G415" s="2"/>
      <c r="H415" s="2"/>
      <c r="I415" s="2"/>
      <c r="J415" s="45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x14ac:dyDescent="0.2">
      <c r="A416" s="2"/>
      <c r="E416" s="2"/>
      <c r="F416" s="2"/>
      <c r="G416" s="2"/>
      <c r="H416" s="2"/>
      <c r="I416" s="2"/>
      <c r="J416" s="45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x14ac:dyDescent="0.2">
      <c r="A417" s="2"/>
      <c r="E417" s="2"/>
      <c r="F417" s="2"/>
      <c r="G417" s="2"/>
      <c r="H417" s="2"/>
      <c r="I417" s="2"/>
      <c r="J417" s="45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x14ac:dyDescent="0.2">
      <c r="A418" s="2"/>
      <c r="E418" s="2"/>
      <c r="F418" s="2"/>
      <c r="G418" s="2"/>
      <c r="H418" s="2"/>
      <c r="I418" s="2"/>
      <c r="J418" s="45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x14ac:dyDescent="0.2">
      <c r="A419" s="2"/>
      <c r="E419" s="2"/>
      <c r="F419" s="2"/>
      <c r="G419" s="2"/>
      <c r="H419" s="2"/>
      <c r="I419" s="2"/>
      <c r="J419" s="45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x14ac:dyDescent="0.2">
      <c r="A420" s="2"/>
      <c r="E420" s="2"/>
      <c r="F420" s="2"/>
      <c r="G420" s="2"/>
      <c r="H420" s="2"/>
      <c r="I420" s="2"/>
      <c r="J420" s="4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x14ac:dyDescent="0.2">
      <c r="A421" s="2"/>
      <c r="E421" s="2"/>
      <c r="F421" s="2"/>
      <c r="G421" s="2"/>
      <c r="H421" s="2"/>
      <c r="I421" s="2"/>
      <c r="J421" s="45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x14ac:dyDescent="0.2">
      <c r="A422" s="2"/>
      <c r="E422" s="2"/>
      <c r="F422" s="2"/>
      <c r="G422" s="2"/>
      <c r="H422" s="2"/>
      <c r="I422" s="2"/>
      <c r="J422" s="45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x14ac:dyDescent="0.2">
      <c r="A423" s="2"/>
      <c r="E423" s="2"/>
      <c r="F423" s="2"/>
      <c r="G423" s="2"/>
      <c r="H423" s="2"/>
      <c r="I423" s="2"/>
      <c r="J423" s="45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x14ac:dyDescent="0.2">
      <c r="A424" s="2"/>
      <c r="E424" s="2"/>
      <c r="F424" s="2"/>
      <c r="G424" s="2"/>
      <c r="H424" s="2"/>
      <c r="I424" s="2"/>
      <c r="J424" s="45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x14ac:dyDescent="0.2">
      <c r="A425" s="2"/>
      <c r="E425" s="2"/>
      <c r="F425" s="2"/>
      <c r="G425" s="2"/>
      <c r="H425" s="2"/>
      <c r="I425" s="2"/>
      <c r="J425" s="45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x14ac:dyDescent="0.2">
      <c r="A426" s="2"/>
      <c r="E426" s="2"/>
      <c r="F426" s="2"/>
      <c r="G426" s="2"/>
      <c r="H426" s="2"/>
      <c r="I426" s="2"/>
      <c r="J426" s="45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x14ac:dyDescent="0.2">
      <c r="A427" s="2"/>
      <c r="E427" s="2"/>
      <c r="F427" s="2"/>
      <c r="G427" s="2"/>
      <c r="H427" s="2"/>
      <c r="I427" s="2"/>
      <c r="J427" s="4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x14ac:dyDescent="0.2">
      <c r="A428" s="2"/>
      <c r="E428" s="2"/>
      <c r="F428" s="2"/>
      <c r="G428" s="2"/>
      <c r="H428" s="2"/>
      <c r="I428" s="2"/>
      <c r="J428" s="45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x14ac:dyDescent="0.2">
      <c r="A429" s="2"/>
      <c r="E429" s="2"/>
      <c r="F429" s="2"/>
      <c r="G429" s="2"/>
      <c r="H429" s="2"/>
      <c r="I429" s="2"/>
      <c r="J429" s="45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x14ac:dyDescent="0.2">
      <c r="A430" s="2"/>
      <c r="E430" s="2"/>
      <c r="F430" s="2"/>
      <c r="G430" s="2"/>
      <c r="H430" s="2"/>
      <c r="I430" s="2"/>
      <c r="J430" s="45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x14ac:dyDescent="0.2">
      <c r="A431" s="2"/>
      <c r="E431" s="2"/>
      <c r="F431" s="2"/>
      <c r="G431" s="2"/>
      <c r="H431" s="2"/>
      <c r="I431" s="2"/>
      <c r="J431" s="45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x14ac:dyDescent="0.2">
      <c r="A432" s="2"/>
      <c r="E432" s="2"/>
      <c r="F432" s="2"/>
      <c r="G432" s="2"/>
      <c r="H432" s="2"/>
      <c r="I432" s="2"/>
      <c r="J432" s="45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x14ac:dyDescent="0.2">
      <c r="A433" s="2"/>
      <c r="E433" s="2"/>
      <c r="F433" s="2"/>
      <c r="G433" s="2"/>
      <c r="H433" s="2"/>
      <c r="I433" s="2"/>
      <c r="J433" s="45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x14ac:dyDescent="0.2">
      <c r="A434" s="2"/>
      <c r="E434" s="2"/>
      <c r="F434" s="2"/>
      <c r="G434" s="2"/>
      <c r="H434" s="2"/>
      <c r="I434" s="2"/>
      <c r="J434" s="45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x14ac:dyDescent="0.2">
      <c r="A435" s="2"/>
      <c r="E435" s="2"/>
      <c r="F435" s="2"/>
      <c r="G435" s="2"/>
      <c r="H435" s="2"/>
      <c r="I435" s="2"/>
      <c r="J435" s="45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x14ac:dyDescent="0.2">
      <c r="A436" s="2"/>
      <c r="E436" s="2"/>
      <c r="F436" s="2"/>
      <c r="G436" s="2"/>
      <c r="H436" s="2"/>
      <c r="I436" s="2"/>
      <c r="J436" s="45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x14ac:dyDescent="0.2">
      <c r="A437" s="2"/>
      <c r="E437" s="2"/>
      <c r="F437" s="2"/>
      <c r="G437" s="2"/>
      <c r="H437" s="2"/>
      <c r="I437" s="2"/>
      <c r="J437" s="45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x14ac:dyDescent="0.2">
      <c r="A438" s="2"/>
      <c r="E438" s="2"/>
      <c r="F438" s="2"/>
      <c r="G438" s="2"/>
      <c r="H438" s="2"/>
      <c r="I438" s="2"/>
      <c r="J438" s="45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x14ac:dyDescent="0.2">
      <c r="A439" s="2"/>
      <c r="E439" s="2"/>
      <c r="F439" s="2"/>
      <c r="G439" s="2"/>
      <c r="H439" s="2"/>
      <c r="I439" s="2"/>
      <c r="J439" s="45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x14ac:dyDescent="0.2">
      <c r="A440" s="2"/>
      <c r="E440" s="2"/>
      <c r="F440" s="2"/>
      <c r="G440" s="2"/>
      <c r="H440" s="2"/>
      <c r="I440" s="2"/>
      <c r="J440" s="45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x14ac:dyDescent="0.2">
      <c r="A441" s="2"/>
      <c r="E441" s="2"/>
      <c r="F441" s="2"/>
      <c r="G441" s="2"/>
      <c r="H441" s="2"/>
      <c r="I441" s="2"/>
      <c r="J441" s="45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x14ac:dyDescent="0.2">
      <c r="A442" s="2"/>
      <c r="E442" s="2"/>
      <c r="F442" s="2"/>
      <c r="G442" s="2"/>
      <c r="H442" s="2"/>
      <c r="I442" s="2"/>
      <c r="J442" s="45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x14ac:dyDescent="0.2">
      <c r="A443" s="2"/>
      <c r="E443" s="2"/>
      <c r="F443" s="2"/>
      <c r="G443" s="2"/>
      <c r="H443" s="2"/>
      <c r="I443" s="2"/>
      <c r="J443" s="45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x14ac:dyDescent="0.2">
      <c r="A444" s="2"/>
      <c r="E444" s="2"/>
      <c r="F444" s="2"/>
      <c r="G444" s="2"/>
      <c r="H444" s="2"/>
      <c r="I444" s="2"/>
      <c r="J444" s="45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x14ac:dyDescent="0.2">
      <c r="A445" s="2"/>
      <c r="E445" s="2"/>
      <c r="F445" s="2"/>
      <c r="G445" s="2"/>
      <c r="H445" s="2"/>
      <c r="I445" s="2"/>
      <c r="J445" s="45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x14ac:dyDescent="0.2">
      <c r="A446" s="2"/>
      <c r="E446" s="2"/>
      <c r="F446" s="2"/>
      <c r="G446" s="2"/>
      <c r="H446" s="2"/>
      <c r="I446" s="2"/>
      <c r="J446" s="45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x14ac:dyDescent="0.2">
      <c r="A447" s="2"/>
      <c r="E447" s="2"/>
      <c r="F447" s="2"/>
      <c r="G447" s="2"/>
      <c r="H447" s="2"/>
      <c r="I447" s="2"/>
      <c r="J447" s="45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x14ac:dyDescent="0.2">
      <c r="A448" s="2"/>
      <c r="E448" s="2"/>
      <c r="F448" s="2"/>
      <c r="G448" s="2"/>
      <c r="H448" s="2"/>
      <c r="I448" s="2"/>
      <c r="J448" s="45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x14ac:dyDescent="0.2">
      <c r="A449" s="2"/>
      <c r="E449" s="2"/>
      <c r="F449" s="2"/>
      <c r="G449" s="2"/>
      <c r="H449" s="2"/>
      <c r="I449" s="2"/>
      <c r="J449" s="45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x14ac:dyDescent="0.2">
      <c r="A450" s="2"/>
      <c r="E450" s="2"/>
      <c r="F450" s="2"/>
      <c r="G450" s="2"/>
      <c r="H450" s="2"/>
      <c r="I450" s="2"/>
      <c r="J450" s="45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x14ac:dyDescent="0.2">
      <c r="A451" s="2"/>
      <c r="E451" s="2"/>
      <c r="F451" s="2"/>
      <c r="G451" s="2"/>
      <c r="H451" s="2"/>
      <c r="I451" s="2"/>
      <c r="J451" s="45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x14ac:dyDescent="0.2">
      <c r="A452" s="2"/>
      <c r="E452" s="2"/>
      <c r="F452" s="2"/>
      <c r="G452" s="2"/>
      <c r="H452" s="2"/>
      <c r="I452" s="2"/>
      <c r="J452" s="45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x14ac:dyDescent="0.2">
      <c r="A453" s="2"/>
      <c r="E453" s="2"/>
      <c r="F453" s="2"/>
      <c r="G453" s="2"/>
      <c r="H453" s="2"/>
      <c r="I453" s="2"/>
      <c r="J453" s="45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x14ac:dyDescent="0.2">
      <c r="A454" s="2"/>
      <c r="E454" s="2"/>
      <c r="F454" s="2"/>
      <c r="G454" s="2"/>
      <c r="H454" s="2"/>
      <c r="I454" s="2"/>
      <c r="J454" s="45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x14ac:dyDescent="0.2">
      <c r="A455" s="2"/>
      <c r="E455" s="2"/>
      <c r="F455" s="2"/>
      <c r="G455" s="2"/>
      <c r="H455" s="2"/>
      <c r="I455" s="2"/>
      <c r="J455" s="45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x14ac:dyDescent="0.2">
      <c r="A456" s="2"/>
      <c r="E456" s="2"/>
      <c r="F456" s="2"/>
      <c r="G456" s="2"/>
      <c r="H456" s="2"/>
      <c r="I456" s="2"/>
      <c r="J456" s="45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x14ac:dyDescent="0.2">
      <c r="A457" s="2"/>
      <c r="E457" s="2"/>
      <c r="F457" s="2"/>
      <c r="G457" s="2"/>
      <c r="H457" s="2"/>
      <c r="I457" s="2"/>
      <c r="J457" s="45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x14ac:dyDescent="0.2">
      <c r="A458" s="2"/>
      <c r="E458" s="2"/>
      <c r="F458" s="2"/>
      <c r="G458" s="2"/>
      <c r="H458" s="2"/>
      <c r="I458" s="2"/>
      <c r="J458" s="45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x14ac:dyDescent="0.2">
      <c r="A459" s="2"/>
      <c r="E459" s="2"/>
      <c r="F459" s="2"/>
      <c r="G459" s="2"/>
      <c r="H459" s="2"/>
      <c r="I459" s="2"/>
      <c r="J459" s="45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x14ac:dyDescent="0.2">
      <c r="A460" s="2"/>
      <c r="E460" s="2"/>
      <c r="F460" s="2"/>
      <c r="G460" s="2"/>
      <c r="H460" s="2"/>
      <c r="I460" s="2"/>
      <c r="J460" s="45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x14ac:dyDescent="0.2">
      <c r="A461" s="2"/>
      <c r="E461" s="2"/>
      <c r="F461" s="2"/>
      <c r="G461" s="2"/>
      <c r="H461" s="2"/>
      <c r="I461" s="2"/>
      <c r="J461" s="45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x14ac:dyDescent="0.2">
      <c r="A462" s="2"/>
      <c r="E462" s="2"/>
      <c r="F462" s="2"/>
      <c r="G462" s="2"/>
      <c r="H462" s="2"/>
      <c r="I462" s="2"/>
      <c r="J462" s="45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x14ac:dyDescent="0.2">
      <c r="A463" s="2"/>
      <c r="E463" s="2"/>
      <c r="F463" s="2"/>
      <c r="G463" s="2"/>
      <c r="H463" s="2"/>
      <c r="I463" s="2"/>
      <c r="J463" s="45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x14ac:dyDescent="0.2">
      <c r="A464" s="2"/>
      <c r="E464" s="2"/>
      <c r="F464" s="2"/>
      <c r="G464" s="2"/>
      <c r="H464" s="2"/>
      <c r="I464" s="2"/>
      <c r="J464" s="45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x14ac:dyDescent="0.2">
      <c r="A465" s="2"/>
      <c r="E465" s="2"/>
      <c r="F465" s="2"/>
      <c r="G465" s="2"/>
      <c r="H465" s="2"/>
      <c r="I465" s="2"/>
      <c r="J465" s="45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x14ac:dyDescent="0.2">
      <c r="A466" s="2"/>
      <c r="E466" s="2"/>
      <c r="F466" s="2"/>
      <c r="G466" s="2"/>
      <c r="H466" s="2"/>
      <c r="I466" s="2"/>
      <c r="J466" s="45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x14ac:dyDescent="0.2">
      <c r="A467" s="2"/>
      <c r="E467" s="2"/>
      <c r="F467" s="2"/>
      <c r="G467" s="2"/>
      <c r="H467" s="2"/>
      <c r="I467" s="2"/>
      <c r="J467" s="45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x14ac:dyDescent="0.2">
      <c r="A468" s="2"/>
      <c r="E468" s="2"/>
      <c r="F468" s="2"/>
      <c r="G468" s="2"/>
      <c r="H468" s="2"/>
      <c r="I468" s="2"/>
      <c r="J468" s="45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x14ac:dyDescent="0.2">
      <c r="A469" s="2"/>
      <c r="E469" s="2"/>
      <c r="F469" s="2"/>
      <c r="G469" s="2"/>
      <c r="H469" s="2"/>
      <c r="I469" s="2"/>
      <c r="J469" s="45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x14ac:dyDescent="0.2">
      <c r="A470" s="2"/>
      <c r="E470" s="2"/>
      <c r="F470" s="2"/>
      <c r="G470" s="2"/>
      <c r="H470" s="2"/>
      <c r="I470" s="2"/>
      <c r="J470" s="45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x14ac:dyDescent="0.2">
      <c r="A471" s="2"/>
      <c r="E471" s="2"/>
      <c r="F471" s="2"/>
      <c r="G471" s="2"/>
      <c r="H471" s="2"/>
      <c r="I471" s="2"/>
      <c r="J471" s="45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x14ac:dyDescent="0.2">
      <c r="A472" s="2"/>
      <c r="E472" s="2"/>
      <c r="F472" s="2"/>
      <c r="G472" s="2"/>
      <c r="H472" s="2"/>
      <c r="I472" s="2"/>
      <c r="J472" s="45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x14ac:dyDescent="0.2">
      <c r="A473" s="2"/>
      <c r="E473" s="2"/>
      <c r="F473" s="2"/>
      <c r="G473" s="2"/>
      <c r="H473" s="2"/>
      <c r="I473" s="2"/>
      <c r="J473" s="45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x14ac:dyDescent="0.2">
      <c r="A474" s="2"/>
      <c r="E474" s="2"/>
      <c r="F474" s="2"/>
      <c r="G474" s="2"/>
      <c r="H474" s="2"/>
      <c r="I474" s="2"/>
      <c r="J474" s="45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x14ac:dyDescent="0.2">
      <c r="A475" s="2"/>
      <c r="E475" s="2"/>
      <c r="F475" s="2"/>
      <c r="G475" s="2"/>
      <c r="H475" s="2"/>
      <c r="I475" s="2"/>
      <c r="J475" s="45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x14ac:dyDescent="0.2">
      <c r="A476" s="2"/>
      <c r="E476" s="2"/>
      <c r="F476" s="2"/>
      <c r="G476" s="2"/>
      <c r="H476" s="2"/>
      <c r="I476" s="2"/>
      <c r="J476" s="45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x14ac:dyDescent="0.2">
      <c r="A477" s="2"/>
      <c r="E477" s="2"/>
      <c r="F477" s="2"/>
      <c r="G477" s="2"/>
      <c r="H477" s="2"/>
      <c r="I477" s="2"/>
      <c r="J477" s="45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x14ac:dyDescent="0.2">
      <c r="A478" s="2"/>
      <c r="E478" s="2"/>
      <c r="F478" s="2"/>
      <c r="G478" s="2"/>
      <c r="H478" s="2"/>
      <c r="I478" s="2"/>
      <c r="J478" s="45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x14ac:dyDescent="0.2">
      <c r="A479" s="2"/>
      <c r="E479" s="2"/>
      <c r="F479" s="2"/>
      <c r="G479" s="2"/>
      <c r="H479" s="2"/>
      <c r="I479" s="2"/>
      <c r="J479" s="45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x14ac:dyDescent="0.2">
      <c r="A480" s="2"/>
      <c r="E480" s="2"/>
      <c r="F480" s="2"/>
      <c r="G480" s="2"/>
      <c r="H480" s="2"/>
      <c r="I480" s="2"/>
      <c r="J480" s="45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x14ac:dyDescent="0.2">
      <c r="A481" s="2"/>
      <c r="E481" s="2"/>
      <c r="F481" s="2"/>
      <c r="G481" s="2"/>
      <c r="H481" s="2"/>
      <c r="I481" s="2"/>
      <c r="J481" s="45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x14ac:dyDescent="0.2">
      <c r="A482" s="2"/>
      <c r="E482" s="2"/>
      <c r="F482" s="2"/>
      <c r="G482" s="2"/>
      <c r="H482" s="2"/>
      <c r="I482" s="2"/>
      <c r="J482" s="45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x14ac:dyDescent="0.2">
      <c r="A483" s="2"/>
      <c r="E483" s="2"/>
      <c r="F483" s="2"/>
      <c r="G483" s="2"/>
      <c r="H483" s="2"/>
      <c r="I483" s="2"/>
      <c r="J483" s="45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x14ac:dyDescent="0.2">
      <c r="A484" s="2"/>
      <c r="E484" s="2"/>
      <c r="F484" s="2"/>
      <c r="G484" s="2"/>
      <c r="H484" s="2"/>
      <c r="I484" s="2"/>
      <c r="J484" s="45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x14ac:dyDescent="0.2">
      <c r="A485" s="2"/>
      <c r="E485" s="2"/>
      <c r="F485" s="2"/>
      <c r="G485" s="2"/>
      <c r="H485" s="2"/>
      <c r="I485" s="2"/>
      <c r="J485" s="45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x14ac:dyDescent="0.2">
      <c r="A486" s="2"/>
      <c r="E486" s="2"/>
      <c r="F486" s="2"/>
      <c r="G486" s="2"/>
      <c r="H486" s="2"/>
      <c r="I486" s="2"/>
      <c r="J486" s="45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x14ac:dyDescent="0.2">
      <c r="A487" s="2"/>
      <c r="E487" s="2"/>
      <c r="F487" s="2"/>
      <c r="G487" s="2"/>
      <c r="H487" s="2"/>
      <c r="I487" s="2"/>
      <c r="J487" s="45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x14ac:dyDescent="0.2">
      <c r="A488" s="2"/>
      <c r="E488" s="2"/>
      <c r="F488" s="2"/>
      <c r="G488" s="2"/>
      <c r="H488" s="2"/>
      <c r="I488" s="2"/>
      <c r="J488" s="45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x14ac:dyDescent="0.2">
      <c r="A489" s="2"/>
      <c r="E489" s="2"/>
      <c r="F489" s="2"/>
      <c r="G489" s="2"/>
      <c r="H489" s="2"/>
      <c r="I489" s="2"/>
      <c r="J489" s="45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x14ac:dyDescent="0.2">
      <c r="A490" s="2"/>
      <c r="E490" s="2"/>
      <c r="F490" s="2"/>
      <c r="G490" s="2"/>
      <c r="H490" s="2"/>
      <c r="I490" s="2"/>
      <c r="J490" s="45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x14ac:dyDescent="0.2">
      <c r="A491" s="2"/>
      <c r="E491" s="2"/>
      <c r="F491" s="2"/>
      <c r="G491" s="2"/>
      <c r="H491" s="2"/>
      <c r="I491" s="2"/>
      <c r="J491" s="45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x14ac:dyDescent="0.2">
      <c r="A492" s="2"/>
      <c r="E492" s="2"/>
      <c r="F492" s="2"/>
      <c r="G492" s="2"/>
      <c r="H492" s="2"/>
      <c r="I492" s="2"/>
      <c r="J492" s="45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x14ac:dyDescent="0.2">
      <c r="A493" s="2"/>
      <c r="E493" s="2"/>
      <c r="F493" s="2"/>
      <c r="G493" s="2"/>
      <c r="H493" s="2"/>
      <c r="I493" s="2"/>
      <c r="J493" s="45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x14ac:dyDescent="0.2">
      <c r="A494" s="2"/>
      <c r="E494" s="2"/>
      <c r="F494" s="2"/>
      <c r="G494" s="2"/>
      <c r="H494" s="2"/>
      <c r="I494" s="2"/>
      <c r="J494" s="45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x14ac:dyDescent="0.2">
      <c r="A495" s="2"/>
      <c r="E495" s="2"/>
      <c r="F495" s="2"/>
      <c r="G495" s="2"/>
      <c r="H495" s="2"/>
      <c r="I495" s="2"/>
      <c r="J495" s="45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x14ac:dyDescent="0.2">
      <c r="A496" s="2"/>
      <c r="E496" s="2"/>
      <c r="F496" s="2"/>
      <c r="G496" s="2"/>
      <c r="H496" s="2"/>
      <c r="I496" s="2"/>
      <c r="J496" s="45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x14ac:dyDescent="0.2">
      <c r="A497" s="2"/>
      <c r="E497" s="2"/>
      <c r="F497" s="2"/>
      <c r="G497" s="2"/>
      <c r="H497" s="2"/>
      <c r="I497" s="2"/>
      <c r="J497" s="45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x14ac:dyDescent="0.2">
      <c r="A498" s="2"/>
      <c r="E498" s="2"/>
      <c r="F498" s="2"/>
      <c r="G498" s="2"/>
      <c r="H498" s="2"/>
      <c r="I498" s="2"/>
      <c r="J498" s="45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x14ac:dyDescent="0.2">
      <c r="A499" s="2"/>
      <c r="E499" s="2"/>
      <c r="F499" s="2"/>
      <c r="G499" s="2"/>
      <c r="H499" s="2"/>
      <c r="I499" s="2"/>
      <c r="J499" s="45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x14ac:dyDescent="0.2">
      <c r="A500" s="2"/>
      <c r="E500" s="2"/>
      <c r="F500" s="2"/>
      <c r="G500" s="2"/>
      <c r="H500" s="2"/>
      <c r="I500" s="2"/>
      <c r="J500" s="45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x14ac:dyDescent="0.2">
      <c r="A501" s="2"/>
      <c r="E501" s="2"/>
      <c r="F501" s="2"/>
      <c r="G501" s="2"/>
      <c r="H501" s="2"/>
      <c r="I501" s="2"/>
      <c r="J501" s="45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x14ac:dyDescent="0.2">
      <c r="A502" s="2"/>
      <c r="E502" s="2"/>
      <c r="F502" s="2"/>
      <c r="G502" s="2"/>
      <c r="H502" s="2"/>
      <c r="I502" s="2"/>
      <c r="J502" s="45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x14ac:dyDescent="0.2">
      <c r="A503" s="2"/>
      <c r="E503" s="2"/>
      <c r="F503" s="2"/>
      <c r="G503" s="2"/>
      <c r="H503" s="2"/>
      <c r="I503" s="2"/>
      <c r="J503" s="45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x14ac:dyDescent="0.2">
      <c r="A504" s="2"/>
      <c r="E504" s="2"/>
      <c r="F504" s="2"/>
      <c r="G504" s="2"/>
      <c r="H504" s="2"/>
      <c r="I504" s="2"/>
      <c r="J504" s="45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x14ac:dyDescent="0.2">
      <c r="A505" s="2"/>
      <c r="E505" s="2"/>
      <c r="F505" s="2"/>
      <c r="G505" s="2"/>
      <c r="H505" s="2"/>
      <c r="I505" s="2"/>
      <c r="J505" s="45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x14ac:dyDescent="0.2">
      <c r="A506" s="2"/>
      <c r="E506" s="2"/>
      <c r="F506" s="2"/>
      <c r="G506" s="2"/>
      <c r="H506" s="2"/>
      <c r="I506" s="2"/>
      <c r="J506" s="45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x14ac:dyDescent="0.2">
      <c r="A507" s="2"/>
      <c r="E507" s="2"/>
      <c r="F507" s="2"/>
      <c r="G507" s="2"/>
      <c r="H507" s="2"/>
      <c r="I507" s="2"/>
      <c r="J507" s="4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x14ac:dyDescent="0.2">
      <c r="A508" s="2"/>
      <c r="E508" s="2"/>
      <c r="F508" s="2"/>
      <c r="G508" s="2"/>
      <c r="H508" s="2"/>
      <c r="I508" s="2"/>
      <c r="J508" s="4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x14ac:dyDescent="0.2">
      <c r="A509" s="2"/>
      <c r="E509" s="2"/>
      <c r="F509" s="2"/>
      <c r="G509" s="2"/>
      <c r="H509" s="2"/>
      <c r="I509" s="2"/>
      <c r="J509" s="4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x14ac:dyDescent="0.2">
      <c r="A510" s="2"/>
      <c r="E510" s="2"/>
      <c r="F510" s="2"/>
      <c r="G510" s="2"/>
      <c r="H510" s="2"/>
      <c r="I510" s="2"/>
      <c r="J510" s="4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x14ac:dyDescent="0.2">
      <c r="A511" s="2"/>
      <c r="E511" s="2"/>
      <c r="F511" s="2"/>
      <c r="G511" s="2"/>
      <c r="H511" s="2"/>
      <c r="I511" s="2"/>
      <c r="J511" s="4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x14ac:dyDescent="0.2">
      <c r="A512" s="2"/>
      <c r="E512" s="2"/>
      <c r="F512" s="2"/>
      <c r="G512" s="2"/>
      <c r="H512" s="2"/>
      <c r="I512" s="2"/>
      <c r="J512" s="4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x14ac:dyDescent="0.2">
      <c r="A513" s="2"/>
      <c r="E513" s="2"/>
      <c r="F513" s="2"/>
      <c r="G513" s="2"/>
      <c r="H513" s="2"/>
      <c r="I513" s="2"/>
      <c r="J513" s="4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x14ac:dyDescent="0.2">
      <c r="A514" s="2"/>
      <c r="E514" s="2"/>
      <c r="F514" s="2"/>
      <c r="G514" s="2"/>
      <c r="H514" s="2"/>
      <c r="I514" s="2"/>
      <c r="J514" s="4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x14ac:dyDescent="0.2">
      <c r="A515" s="2"/>
      <c r="E515" s="2"/>
      <c r="F515" s="2"/>
      <c r="G515" s="2"/>
      <c r="H515" s="2"/>
      <c r="I515" s="2"/>
      <c r="J515" s="4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x14ac:dyDescent="0.2">
      <c r="A516" s="2"/>
      <c r="E516" s="2"/>
      <c r="F516" s="2"/>
      <c r="G516" s="2"/>
      <c r="H516" s="2"/>
      <c r="I516" s="2"/>
      <c r="J516" s="4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x14ac:dyDescent="0.2">
      <c r="A517" s="2"/>
      <c r="E517" s="2"/>
      <c r="F517" s="2"/>
      <c r="G517" s="2"/>
      <c r="H517" s="2"/>
      <c r="I517" s="2"/>
      <c r="J517" s="4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x14ac:dyDescent="0.2">
      <c r="A518" s="2"/>
      <c r="E518" s="2"/>
      <c r="F518" s="2"/>
      <c r="G518" s="2"/>
      <c r="H518" s="2"/>
      <c r="I518" s="2"/>
      <c r="J518" s="4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x14ac:dyDescent="0.2">
      <c r="A519" s="2"/>
      <c r="E519" s="2"/>
      <c r="F519" s="2"/>
      <c r="G519" s="2"/>
      <c r="H519" s="2"/>
      <c r="I519" s="2"/>
      <c r="J519" s="4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x14ac:dyDescent="0.2">
      <c r="A520" s="2"/>
      <c r="E520" s="2"/>
      <c r="F520" s="2"/>
      <c r="G520" s="2"/>
      <c r="H520" s="2"/>
      <c r="I520" s="2"/>
      <c r="J520" s="4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x14ac:dyDescent="0.2">
      <c r="A521" s="2"/>
      <c r="E521" s="2"/>
      <c r="F521" s="2"/>
      <c r="G521" s="2"/>
      <c r="H521" s="2"/>
      <c r="I521" s="2"/>
      <c r="J521" s="4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x14ac:dyDescent="0.2">
      <c r="A522" s="2"/>
      <c r="E522" s="2"/>
      <c r="F522" s="2"/>
      <c r="G522" s="2"/>
      <c r="H522" s="2"/>
      <c r="I522" s="2"/>
      <c r="J522" s="4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x14ac:dyDescent="0.2">
      <c r="A523" s="2"/>
      <c r="E523" s="2"/>
      <c r="F523" s="2"/>
      <c r="G523" s="2"/>
      <c r="H523" s="2"/>
      <c r="I523" s="2"/>
      <c r="J523" s="4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x14ac:dyDescent="0.2">
      <c r="A524" s="2"/>
      <c r="E524" s="2"/>
      <c r="F524" s="2"/>
      <c r="G524" s="2"/>
      <c r="H524" s="2"/>
      <c r="I524" s="2"/>
      <c r="J524" s="4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x14ac:dyDescent="0.2">
      <c r="A525" s="2"/>
      <c r="E525" s="2"/>
      <c r="F525" s="2"/>
      <c r="G525" s="2"/>
      <c r="H525" s="2"/>
      <c r="I525" s="2"/>
      <c r="J525" s="4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x14ac:dyDescent="0.2">
      <c r="A526" s="2"/>
      <c r="E526" s="2"/>
      <c r="F526" s="2"/>
      <c r="G526" s="2"/>
      <c r="H526" s="2"/>
      <c r="I526" s="2"/>
      <c r="J526" s="4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x14ac:dyDescent="0.2">
      <c r="A527" s="2"/>
      <c r="E527" s="2"/>
      <c r="F527" s="2"/>
      <c r="G527" s="2"/>
      <c r="H527" s="2"/>
      <c r="I527" s="2"/>
      <c r="J527" s="4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x14ac:dyDescent="0.2">
      <c r="A528" s="2"/>
      <c r="E528" s="2"/>
      <c r="F528" s="2"/>
      <c r="G528" s="2"/>
      <c r="H528" s="2"/>
      <c r="I528" s="2"/>
      <c r="J528" s="4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x14ac:dyDescent="0.2">
      <c r="A529" s="2"/>
      <c r="E529" s="2"/>
      <c r="F529" s="2"/>
      <c r="G529" s="2"/>
      <c r="H529" s="2"/>
      <c r="I529" s="2"/>
      <c r="J529" s="4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x14ac:dyDescent="0.2">
      <c r="A530" s="2"/>
      <c r="E530" s="2"/>
      <c r="F530" s="2"/>
      <c r="G530" s="2"/>
      <c r="H530" s="2"/>
      <c r="I530" s="2"/>
      <c r="J530" s="4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x14ac:dyDescent="0.2">
      <c r="A531" s="2"/>
      <c r="E531" s="2"/>
      <c r="F531" s="2"/>
      <c r="G531" s="2"/>
      <c r="H531" s="2"/>
      <c r="I531" s="2"/>
      <c r="J531" s="4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x14ac:dyDescent="0.2">
      <c r="A532" s="2"/>
      <c r="E532" s="2"/>
      <c r="F532" s="2"/>
      <c r="G532" s="2"/>
      <c r="H532" s="2"/>
      <c r="I532" s="2"/>
      <c r="J532" s="4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x14ac:dyDescent="0.2">
      <c r="A533" s="2"/>
      <c r="E533" s="2"/>
      <c r="F533" s="2"/>
      <c r="G533" s="2"/>
      <c r="H533" s="2"/>
      <c r="I533" s="2"/>
      <c r="J533" s="4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x14ac:dyDescent="0.2">
      <c r="A534" s="2"/>
      <c r="E534" s="2"/>
      <c r="F534" s="2"/>
      <c r="G534" s="2"/>
      <c r="H534" s="2"/>
      <c r="I534" s="2"/>
      <c r="J534" s="4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x14ac:dyDescent="0.2">
      <c r="A535" s="2"/>
      <c r="E535" s="2"/>
      <c r="F535" s="2"/>
      <c r="G535" s="2"/>
      <c r="H535" s="2"/>
      <c r="I535" s="2"/>
      <c r="J535" s="4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x14ac:dyDescent="0.2">
      <c r="A536" s="2"/>
      <c r="E536" s="2"/>
      <c r="F536" s="2"/>
      <c r="G536" s="2"/>
      <c r="H536" s="2"/>
      <c r="I536" s="2"/>
      <c r="J536" s="4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x14ac:dyDescent="0.2">
      <c r="A537" s="2"/>
      <c r="E537" s="2"/>
      <c r="F537" s="2"/>
      <c r="G537" s="2"/>
      <c r="H537" s="2"/>
      <c r="I537" s="2"/>
      <c r="J537" s="4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x14ac:dyDescent="0.2">
      <c r="A538" s="2"/>
      <c r="E538" s="2"/>
      <c r="F538" s="2"/>
      <c r="G538" s="2"/>
      <c r="H538" s="2"/>
      <c r="I538" s="2"/>
      <c r="J538" s="4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x14ac:dyDescent="0.2">
      <c r="A539" s="2"/>
      <c r="E539" s="2"/>
      <c r="F539" s="2"/>
      <c r="G539" s="2"/>
      <c r="H539" s="2"/>
      <c r="I539" s="2"/>
      <c r="J539" s="4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x14ac:dyDescent="0.2">
      <c r="A540" s="2"/>
      <c r="E540" s="2"/>
      <c r="F540" s="2"/>
      <c r="G540" s="2"/>
      <c r="H540" s="2"/>
      <c r="I540" s="2"/>
      <c r="J540" s="4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x14ac:dyDescent="0.2">
      <c r="A541" s="2"/>
      <c r="E541" s="2"/>
      <c r="F541" s="2"/>
      <c r="G541" s="2"/>
      <c r="H541" s="2"/>
      <c r="I541" s="2"/>
      <c r="J541" s="4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x14ac:dyDescent="0.2">
      <c r="A542" s="2"/>
      <c r="E542" s="2"/>
      <c r="F542" s="2"/>
      <c r="G542" s="2"/>
      <c r="H542" s="2"/>
      <c r="I542" s="2"/>
      <c r="J542" s="4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x14ac:dyDescent="0.2">
      <c r="A543" s="2"/>
      <c r="E543" s="2"/>
      <c r="F543" s="2"/>
      <c r="G543" s="2"/>
      <c r="H543" s="2"/>
      <c r="I543" s="2"/>
      <c r="J543" s="4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x14ac:dyDescent="0.2">
      <c r="A544" s="2"/>
      <c r="E544" s="2"/>
      <c r="F544" s="2"/>
      <c r="G544" s="2"/>
      <c r="H544" s="2"/>
      <c r="I544" s="2"/>
      <c r="J544" s="4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x14ac:dyDescent="0.2">
      <c r="A545" s="2"/>
      <c r="E545" s="2"/>
      <c r="F545" s="2"/>
      <c r="G545" s="2"/>
      <c r="H545" s="2"/>
      <c r="I545" s="2"/>
      <c r="J545" s="4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x14ac:dyDescent="0.2">
      <c r="A546" s="2"/>
      <c r="E546" s="2"/>
      <c r="F546" s="2"/>
      <c r="G546" s="2"/>
      <c r="H546" s="2"/>
      <c r="I546" s="2"/>
      <c r="J546" s="4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x14ac:dyDescent="0.2">
      <c r="A547" s="2"/>
      <c r="E547" s="2"/>
      <c r="F547" s="2"/>
      <c r="G547" s="2"/>
      <c r="H547" s="2"/>
      <c r="I547" s="2"/>
      <c r="J547" s="4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x14ac:dyDescent="0.2">
      <c r="A548" s="2"/>
      <c r="E548" s="2"/>
      <c r="F548" s="2"/>
      <c r="G548" s="2"/>
      <c r="H548" s="2"/>
      <c r="I548" s="2"/>
      <c r="J548" s="4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x14ac:dyDescent="0.2">
      <c r="A549" s="2"/>
      <c r="E549" s="2"/>
      <c r="F549" s="2"/>
      <c r="G549" s="2"/>
      <c r="H549" s="2"/>
      <c r="I549" s="2"/>
      <c r="J549" s="4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x14ac:dyDescent="0.2">
      <c r="A550" s="2"/>
      <c r="E550" s="2"/>
      <c r="F550" s="2"/>
      <c r="G550" s="2"/>
      <c r="H550" s="2"/>
      <c r="I550" s="2"/>
      <c r="J550" s="4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x14ac:dyDescent="0.2">
      <c r="A551" s="2"/>
      <c r="E551" s="2"/>
      <c r="F551" s="2"/>
      <c r="G551" s="2"/>
      <c r="H551" s="2"/>
      <c r="I551" s="2"/>
      <c r="J551" s="4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x14ac:dyDescent="0.2">
      <c r="A552" s="2"/>
      <c r="E552" s="2"/>
      <c r="F552" s="2"/>
      <c r="G552" s="2"/>
      <c r="H552" s="2"/>
      <c r="I552" s="2"/>
      <c r="J552" s="4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x14ac:dyDescent="0.2">
      <c r="A553" s="2"/>
      <c r="E553" s="2"/>
      <c r="F553" s="2"/>
      <c r="G553" s="2"/>
      <c r="H553" s="2"/>
      <c r="I553" s="2"/>
      <c r="J553" s="4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x14ac:dyDescent="0.2">
      <c r="A554" s="2"/>
      <c r="E554" s="2"/>
      <c r="F554" s="2"/>
      <c r="G554" s="2"/>
      <c r="H554" s="2"/>
      <c r="I554" s="2"/>
      <c r="J554" s="4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x14ac:dyDescent="0.2">
      <c r="A555" s="2"/>
      <c r="E555" s="2"/>
      <c r="F555" s="2"/>
      <c r="G555" s="2"/>
      <c r="H555" s="2"/>
      <c r="I555" s="2"/>
      <c r="J555" s="4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x14ac:dyDescent="0.2">
      <c r="A556" s="2"/>
      <c r="E556" s="2"/>
      <c r="F556" s="2"/>
      <c r="G556" s="2"/>
      <c r="H556" s="2"/>
      <c r="I556" s="2"/>
      <c r="J556" s="4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x14ac:dyDescent="0.2">
      <c r="A557" s="2"/>
      <c r="E557" s="2"/>
      <c r="F557" s="2"/>
      <c r="G557" s="2"/>
      <c r="H557" s="2"/>
      <c r="I557" s="2"/>
      <c r="J557" s="4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x14ac:dyDescent="0.2">
      <c r="A558" s="2"/>
      <c r="E558" s="2"/>
      <c r="F558" s="2"/>
      <c r="G558" s="2"/>
      <c r="H558" s="2"/>
      <c r="I558" s="2"/>
      <c r="J558" s="4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x14ac:dyDescent="0.2">
      <c r="A559" s="2"/>
      <c r="E559" s="2"/>
      <c r="F559" s="2"/>
      <c r="G559" s="2"/>
      <c r="H559" s="2"/>
      <c r="I559" s="2"/>
      <c r="J559" s="4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x14ac:dyDescent="0.2">
      <c r="A560" s="2"/>
      <c r="E560" s="2"/>
      <c r="F560" s="2"/>
      <c r="G560" s="2"/>
      <c r="H560" s="2"/>
      <c r="I560" s="2"/>
      <c r="J560" s="4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x14ac:dyDescent="0.2">
      <c r="A561" s="2"/>
      <c r="E561" s="2"/>
      <c r="F561" s="2"/>
      <c r="G561" s="2"/>
      <c r="H561" s="2"/>
      <c r="I561" s="2"/>
      <c r="J561" s="4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x14ac:dyDescent="0.2">
      <c r="A562" s="2"/>
      <c r="E562" s="2"/>
      <c r="F562" s="2"/>
      <c r="G562" s="2"/>
      <c r="H562" s="2"/>
      <c r="I562" s="2"/>
      <c r="J562" s="4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x14ac:dyDescent="0.2">
      <c r="A563" s="2"/>
      <c r="E563" s="2"/>
      <c r="F563" s="2"/>
      <c r="G563" s="2"/>
      <c r="H563" s="2"/>
      <c r="I563" s="2"/>
      <c r="J563" s="4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x14ac:dyDescent="0.2">
      <c r="A564" s="2"/>
      <c r="E564" s="2"/>
      <c r="F564" s="2"/>
      <c r="G564" s="2"/>
      <c r="H564" s="2"/>
      <c r="I564" s="2"/>
      <c r="J564" s="4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x14ac:dyDescent="0.2">
      <c r="A565" s="2"/>
      <c r="E565" s="2"/>
      <c r="F565" s="2"/>
      <c r="G565" s="2"/>
      <c r="H565" s="2"/>
      <c r="I565" s="2"/>
      <c r="J565" s="4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x14ac:dyDescent="0.2">
      <c r="A566" s="2"/>
      <c r="E566" s="2"/>
      <c r="F566" s="2"/>
      <c r="G566" s="2"/>
      <c r="H566" s="2"/>
      <c r="I566" s="2"/>
      <c r="J566" s="4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x14ac:dyDescent="0.2">
      <c r="A567" s="2"/>
      <c r="E567" s="2"/>
      <c r="F567" s="2"/>
      <c r="G567" s="2"/>
      <c r="H567" s="2"/>
      <c r="I567" s="2"/>
      <c r="J567" s="4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x14ac:dyDescent="0.2">
      <c r="A568" s="2"/>
      <c r="E568" s="2"/>
      <c r="F568" s="2"/>
      <c r="G568" s="2"/>
      <c r="H568" s="2"/>
      <c r="I568" s="2"/>
      <c r="J568" s="4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x14ac:dyDescent="0.2">
      <c r="A569" s="2"/>
      <c r="E569" s="2"/>
      <c r="F569" s="2"/>
      <c r="G569" s="2"/>
      <c r="H569" s="2"/>
      <c r="I569" s="2"/>
      <c r="J569" s="4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x14ac:dyDescent="0.2">
      <c r="A570" s="2"/>
      <c r="E570" s="2"/>
      <c r="F570" s="2"/>
      <c r="G570" s="2"/>
      <c r="H570" s="2"/>
      <c r="I570" s="2"/>
      <c r="J570" s="4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x14ac:dyDescent="0.2">
      <c r="A571" s="2"/>
      <c r="E571" s="2"/>
      <c r="F571" s="2"/>
      <c r="G571" s="2"/>
      <c r="H571" s="2"/>
      <c r="I571" s="2"/>
      <c r="J571" s="4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x14ac:dyDescent="0.2">
      <c r="A572" s="2"/>
      <c r="E572" s="2"/>
      <c r="F572" s="2"/>
      <c r="G572" s="2"/>
      <c r="H572" s="2"/>
      <c r="I572" s="2"/>
      <c r="J572" s="4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x14ac:dyDescent="0.2">
      <c r="A573" s="2"/>
      <c r="E573" s="2"/>
      <c r="F573" s="2"/>
      <c r="G573" s="2"/>
      <c r="H573" s="2"/>
      <c r="I573" s="2"/>
      <c r="J573" s="4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x14ac:dyDescent="0.2">
      <c r="A574" s="2"/>
      <c r="E574" s="2"/>
      <c r="F574" s="2"/>
      <c r="G574" s="2"/>
      <c r="H574" s="2"/>
      <c r="I574" s="2"/>
      <c r="J574" s="4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x14ac:dyDescent="0.2">
      <c r="A575" s="2"/>
      <c r="E575" s="2"/>
      <c r="F575" s="2"/>
      <c r="G575" s="2"/>
      <c r="H575" s="2"/>
      <c r="I575" s="2"/>
      <c r="J575" s="4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x14ac:dyDescent="0.2">
      <c r="A576" s="2"/>
      <c r="E576" s="2"/>
      <c r="F576" s="2"/>
      <c r="G576" s="2"/>
      <c r="H576" s="2"/>
      <c r="I576" s="2"/>
      <c r="J576" s="4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x14ac:dyDescent="0.2">
      <c r="A577" s="2"/>
      <c r="E577" s="2"/>
      <c r="F577" s="2"/>
      <c r="G577" s="2"/>
      <c r="H577" s="2"/>
      <c r="I577" s="2"/>
      <c r="J577" s="4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x14ac:dyDescent="0.2">
      <c r="A578" s="2"/>
      <c r="E578" s="2"/>
      <c r="F578" s="2"/>
      <c r="G578" s="2"/>
      <c r="H578" s="2"/>
      <c r="I578" s="2"/>
      <c r="J578" s="4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x14ac:dyDescent="0.2">
      <c r="A579" s="2"/>
      <c r="E579" s="2"/>
      <c r="F579" s="2"/>
      <c r="G579" s="2"/>
      <c r="H579" s="2"/>
      <c r="I579" s="2"/>
      <c r="J579" s="4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x14ac:dyDescent="0.2">
      <c r="A580" s="2"/>
      <c r="E580" s="2"/>
      <c r="F580" s="2"/>
      <c r="G580" s="2"/>
      <c r="H580" s="2"/>
      <c r="I580" s="2"/>
      <c r="J580" s="4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x14ac:dyDescent="0.2">
      <c r="A581" s="2"/>
      <c r="E581" s="2"/>
      <c r="F581" s="2"/>
      <c r="G581" s="2"/>
      <c r="H581" s="2"/>
      <c r="I581" s="2"/>
      <c r="J581" s="4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x14ac:dyDescent="0.2">
      <c r="A582" s="2"/>
      <c r="E582" s="2"/>
      <c r="F582" s="2"/>
      <c r="G582" s="2"/>
      <c r="H582" s="2"/>
      <c r="I582" s="2"/>
      <c r="J582" s="4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x14ac:dyDescent="0.2">
      <c r="A583" s="2"/>
      <c r="E583" s="2"/>
      <c r="F583" s="2"/>
      <c r="G583" s="2"/>
      <c r="H583" s="2"/>
      <c r="I583" s="2"/>
      <c r="J583" s="4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x14ac:dyDescent="0.2">
      <c r="A584" s="2"/>
      <c r="E584" s="2"/>
      <c r="F584" s="2"/>
      <c r="G584" s="2"/>
      <c r="H584" s="2"/>
      <c r="I584" s="2"/>
      <c r="J584" s="4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x14ac:dyDescent="0.2">
      <c r="A585" s="2"/>
      <c r="E585" s="2"/>
      <c r="F585" s="2"/>
      <c r="G585" s="2"/>
      <c r="H585" s="2"/>
      <c r="I585" s="2"/>
      <c r="J585" s="4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x14ac:dyDescent="0.2">
      <c r="A586" s="2"/>
      <c r="E586" s="2"/>
      <c r="F586" s="2"/>
      <c r="G586" s="2"/>
      <c r="H586" s="2"/>
      <c r="I586" s="2"/>
      <c r="J586" s="4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x14ac:dyDescent="0.2">
      <c r="A587" s="2"/>
      <c r="E587" s="2"/>
      <c r="F587" s="2"/>
      <c r="G587" s="2"/>
      <c r="H587" s="2"/>
      <c r="I587" s="2"/>
      <c r="J587" s="4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x14ac:dyDescent="0.2">
      <c r="A588" s="2"/>
      <c r="E588" s="2"/>
      <c r="F588" s="2"/>
      <c r="G588" s="2"/>
      <c r="H588" s="2"/>
      <c r="I588" s="2"/>
      <c r="J588" s="4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x14ac:dyDescent="0.2">
      <c r="A589" s="2"/>
      <c r="E589" s="2"/>
      <c r="F589" s="2"/>
      <c r="G589" s="2"/>
      <c r="H589" s="2"/>
      <c r="I589" s="2"/>
      <c r="J589" s="4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x14ac:dyDescent="0.2">
      <c r="A590" s="2"/>
      <c r="E590" s="2"/>
      <c r="F590" s="2"/>
      <c r="G590" s="2"/>
      <c r="H590" s="2"/>
      <c r="I590" s="2"/>
      <c r="J590" s="4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x14ac:dyDescent="0.2">
      <c r="A591" s="2"/>
      <c r="E591" s="2"/>
      <c r="F591" s="2"/>
      <c r="G591" s="2"/>
      <c r="H591" s="2"/>
      <c r="I591" s="2"/>
      <c r="J591" s="4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x14ac:dyDescent="0.2">
      <c r="A592" s="2"/>
      <c r="E592" s="2"/>
      <c r="F592" s="2"/>
      <c r="G592" s="2"/>
      <c r="H592" s="2"/>
      <c r="I592" s="2"/>
      <c r="J592" s="4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x14ac:dyDescent="0.2">
      <c r="A593" s="2"/>
      <c r="E593" s="2"/>
      <c r="F593" s="2"/>
      <c r="G593" s="2"/>
      <c r="H593" s="2"/>
      <c r="I593" s="2"/>
      <c r="J593" s="4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x14ac:dyDescent="0.2">
      <c r="A594" s="2"/>
      <c r="E594" s="2"/>
      <c r="F594" s="2"/>
      <c r="G594" s="2"/>
      <c r="H594" s="2"/>
      <c r="I594" s="2"/>
      <c r="J594" s="4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x14ac:dyDescent="0.2">
      <c r="A595" s="2"/>
      <c r="E595" s="2"/>
      <c r="F595" s="2"/>
      <c r="G595" s="2"/>
      <c r="H595" s="2"/>
      <c r="I595" s="2"/>
      <c r="J595" s="4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x14ac:dyDescent="0.2">
      <c r="A596" s="2"/>
      <c r="E596" s="2"/>
      <c r="F596" s="2"/>
      <c r="G596" s="2"/>
      <c r="H596" s="2"/>
      <c r="I596" s="2"/>
      <c r="J596" s="4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x14ac:dyDescent="0.2">
      <c r="A597" s="2"/>
      <c r="E597" s="2"/>
      <c r="F597" s="2"/>
      <c r="G597" s="2"/>
      <c r="H597" s="2"/>
      <c r="I597" s="2"/>
      <c r="J597" s="4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x14ac:dyDescent="0.2">
      <c r="A598" s="2"/>
      <c r="E598" s="2"/>
      <c r="F598" s="2"/>
      <c r="G598" s="2"/>
      <c r="H598" s="2"/>
      <c r="I598" s="2"/>
      <c r="J598" s="4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x14ac:dyDescent="0.2">
      <c r="A599" s="2"/>
      <c r="E599" s="2"/>
      <c r="F599" s="2"/>
      <c r="G599" s="2"/>
      <c r="H599" s="2"/>
      <c r="I599" s="2"/>
      <c r="J599" s="4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x14ac:dyDescent="0.2">
      <c r="A600" s="2"/>
      <c r="E600" s="2"/>
      <c r="F600" s="2"/>
      <c r="G600" s="2"/>
      <c r="H600" s="2"/>
      <c r="I600" s="2"/>
      <c r="J600" s="4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x14ac:dyDescent="0.2">
      <c r="A601" s="2"/>
      <c r="E601" s="2"/>
      <c r="F601" s="2"/>
      <c r="G601" s="2"/>
      <c r="H601" s="2"/>
      <c r="I601" s="2"/>
      <c r="J601" s="4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x14ac:dyDescent="0.2">
      <c r="A602" s="2"/>
      <c r="E602" s="2"/>
      <c r="F602" s="2"/>
      <c r="G602" s="2"/>
      <c r="H602" s="2"/>
      <c r="I602" s="2"/>
      <c r="J602" s="4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x14ac:dyDescent="0.2">
      <c r="A603" s="2"/>
      <c r="E603" s="2"/>
      <c r="F603" s="2"/>
      <c r="G603" s="2"/>
      <c r="H603" s="2"/>
      <c r="I603" s="2"/>
      <c r="J603" s="4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x14ac:dyDescent="0.2">
      <c r="A604" s="2"/>
      <c r="E604" s="2"/>
      <c r="F604" s="2"/>
      <c r="G604" s="2"/>
      <c r="H604" s="2"/>
      <c r="I604" s="2"/>
      <c r="J604" s="4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x14ac:dyDescent="0.2">
      <c r="A605" s="2"/>
      <c r="E605" s="2"/>
      <c r="F605" s="2"/>
      <c r="G605" s="2"/>
      <c r="H605" s="2"/>
      <c r="I605" s="2"/>
      <c r="J605" s="4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x14ac:dyDescent="0.2">
      <c r="A606" s="2"/>
      <c r="E606" s="2"/>
      <c r="F606" s="2"/>
      <c r="G606" s="2"/>
      <c r="H606" s="2"/>
      <c r="I606" s="2"/>
      <c r="J606" s="4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x14ac:dyDescent="0.2">
      <c r="A607" s="2"/>
      <c r="E607" s="2"/>
      <c r="F607" s="2"/>
      <c r="G607" s="2"/>
      <c r="H607" s="2"/>
      <c r="I607" s="2"/>
      <c r="J607" s="4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x14ac:dyDescent="0.2">
      <c r="A608" s="2"/>
      <c r="E608" s="2"/>
      <c r="F608" s="2"/>
      <c r="G608" s="2"/>
      <c r="H608" s="2"/>
      <c r="I608" s="2"/>
      <c r="J608" s="4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x14ac:dyDescent="0.2">
      <c r="A609" s="2"/>
      <c r="E609" s="2"/>
      <c r="F609" s="2"/>
      <c r="G609" s="2"/>
      <c r="H609" s="2"/>
      <c r="I609" s="2"/>
      <c r="J609" s="4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x14ac:dyDescent="0.2">
      <c r="A610" s="2"/>
      <c r="E610" s="2"/>
      <c r="F610" s="2"/>
      <c r="G610" s="2"/>
      <c r="H610" s="2"/>
      <c r="I610" s="2"/>
      <c r="J610" s="4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x14ac:dyDescent="0.2">
      <c r="A611" s="2"/>
      <c r="E611" s="2"/>
      <c r="F611" s="2"/>
      <c r="G611" s="2"/>
      <c r="H611" s="2"/>
      <c r="I611" s="2"/>
      <c r="J611" s="4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x14ac:dyDescent="0.2">
      <c r="A612" s="2"/>
      <c r="E612" s="2"/>
      <c r="F612" s="2"/>
      <c r="G612" s="2"/>
      <c r="H612" s="2"/>
      <c r="I612" s="2"/>
      <c r="J612" s="4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x14ac:dyDescent="0.2">
      <c r="A613" s="2"/>
      <c r="E613" s="2"/>
      <c r="F613" s="2"/>
      <c r="G613" s="2"/>
      <c r="H613" s="2"/>
      <c r="I613" s="2"/>
      <c r="J613" s="4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x14ac:dyDescent="0.2">
      <c r="A614" s="2"/>
      <c r="E614" s="2"/>
      <c r="F614" s="2"/>
      <c r="G614" s="2"/>
      <c r="H614" s="2"/>
      <c r="I614" s="2"/>
      <c r="J614" s="4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x14ac:dyDescent="0.2">
      <c r="A615" s="2"/>
      <c r="E615" s="2"/>
      <c r="F615" s="2"/>
      <c r="G615" s="2"/>
      <c r="H615" s="2"/>
      <c r="I615" s="2"/>
      <c r="J615" s="4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x14ac:dyDescent="0.2">
      <c r="A616" s="2"/>
      <c r="E616" s="2"/>
      <c r="F616" s="2"/>
      <c r="G616" s="2"/>
      <c r="H616" s="2"/>
      <c r="I616" s="2"/>
      <c r="J616" s="4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x14ac:dyDescent="0.2">
      <c r="A617" s="2"/>
      <c r="E617" s="2"/>
      <c r="F617" s="2"/>
      <c r="G617" s="2"/>
      <c r="H617" s="2"/>
      <c r="I617" s="2"/>
      <c r="J617" s="4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x14ac:dyDescent="0.2">
      <c r="A618" s="2"/>
      <c r="E618" s="2"/>
      <c r="F618" s="2"/>
      <c r="G618" s="2"/>
      <c r="H618" s="2"/>
      <c r="I618" s="2"/>
      <c r="J618" s="4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x14ac:dyDescent="0.2">
      <c r="A619" s="2"/>
      <c r="E619" s="2"/>
      <c r="F619" s="2"/>
      <c r="G619" s="2"/>
      <c r="H619" s="2"/>
      <c r="I619" s="2"/>
      <c r="J619" s="4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x14ac:dyDescent="0.2">
      <c r="A620" s="2"/>
      <c r="E620" s="2"/>
      <c r="F620" s="2"/>
      <c r="G620" s="2"/>
      <c r="H620" s="2"/>
      <c r="I620" s="2"/>
      <c r="J620" s="4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x14ac:dyDescent="0.2">
      <c r="A621" s="2"/>
      <c r="E621" s="2"/>
      <c r="F621" s="2"/>
      <c r="G621" s="2"/>
      <c r="H621" s="2"/>
      <c r="I621" s="2"/>
      <c r="J621" s="4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x14ac:dyDescent="0.2">
      <c r="A622" s="2"/>
      <c r="E622" s="2"/>
      <c r="F622" s="2"/>
      <c r="G622" s="2"/>
      <c r="H622" s="2"/>
      <c r="I622" s="2"/>
      <c r="J622" s="4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x14ac:dyDescent="0.2">
      <c r="A623" s="2"/>
      <c r="E623" s="2"/>
      <c r="F623" s="2"/>
      <c r="G623" s="2"/>
      <c r="H623" s="2"/>
      <c r="I623" s="2"/>
      <c r="J623" s="4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x14ac:dyDescent="0.2">
      <c r="A624" s="2"/>
      <c r="E624" s="2"/>
      <c r="F624" s="2"/>
      <c r="G624" s="2"/>
      <c r="H624" s="2"/>
      <c r="I624" s="2"/>
      <c r="J624" s="4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x14ac:dyDescent="0.2">
      <c r="A625" s="2"/>
      <c r="E625" s="2"/>
      <c r="F625" s="2"/>
      <c r="G625" s="2"/>
      <c r="H625" s="2"/>
      <c r="I625" s="2"/>
      <c r="J625" s="4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x14ac:dyDescent="0.2">
      <c r="A626" s="2"/>
      <c r="E626" s="2"/>
      <c r="F626" s="2"/>
      <c r="G626" s="2"/>
      <c r="H626" s="2"/>
      <c r="I626" s="2"/>
      <c r="J626" s="4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x14ac:dyDescent="0.2">
      <c r="A627" s="2"/>
      <c r="E627" s="2"/>
      <c r="F627" s="2"/>
      <c r="G627" s="2"/>
      <c r="H627" s="2"/>
      <c r="I627" s="2"/>
      <c r="J627" s="4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x14ac:dyDescent="0.2">
      <c r="A628" s="2"/>
      <c r="E628" s="2"/>
      <c r="F628" s="2"/>
      <c r="G628" s="2"/>
      <c r="H628" s="2"/>
      <c r="I628" s="2"/>
      <c r="J628" s="4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x14ac:dyDescent="0.2">
      <c r="A629" s="2"/>
      <c r="E629" s="2"/>
      <c r="F629" s="2"/>
      <c r="G629" s="2"/>
      <c r="H629" s="2"/>
      <c r="I629" s="2"/>
      <c r="J629" s="4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x14ac:dyDescent="0.2">
      <c r="A630" s="2"/>
      <c r="E630" s="2"/>
      <c r="F630" s="2"/>
      <c r="G630" s="2"/>
      <c r="H630" s="2"/>
      <c r="I630" s="2"/>
      <c r="J630" s="4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x14ac:dyDescent="0.2">
      <c r="A631" s="2"/>
      <c r="E631" s="2"/>
      <c r="F631" s="2"/>
      <c r="G631" s="2"/>
      <c r="H631" s="2"/>
      <c r="I631" s="2"/>
      <c r="J631" s="4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x14ac:dyDescent="0.2">
      <c r="A632" s="2"/>
      <c r="E632" s="2"/>
      <c r="F632" s="2"/>
      <c r="G632" s="2"/>
      <c r="H632" s="2"/>
      <c r="I632" s="2"/>
      <c r="J632" s="4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x14ac:dyDescent="0.2">
      <c r="A633" s="2"/>
      <c r="E633" s="2"/>
      <c r="F633" s="2"/>
      <c r="G633" s="2"/>
      <c r="H633" s="2"/>
      <c r="I633" s="2"/>
      <c r="J633" s="4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x14ac:dyDescent="0.2">
      <c r="A634" s="2"/>
      <c r="E634" s="2"/>
      <c r="F634" s="2"/>
      <c r="G634" s="2"/>
      <c r="H634" s="2"/>
      <c r="I634" s="2"/>
      <c r="J634" s="4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x14ac:dyDescent="0.2">
      <c r="A635" s="2"/>
      <c r="E635" s="2"/>
      <c r="F635" s="2"/>
      <c r="G635" s="2"/>
      <c r="H635" s="2"/>
      <c r="I635" s="2"/>
      <c r="J635" s="4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x14ac:dyDescent="0.2">
      <c r="A636" s="2"/>
      <c r="E636" s="2"/>
      <c r="F636" s="2"/>
      <c r="G636" s="2"/>
      <c r="H636" s="2"/>
      <c r="I636" s="2"/>
      <c r="J636" s="4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x14ac:dyDescent="0.2">
      <c r="A637" s="2"/>
      <c r="E637" s="2"/>
      <c r="F637" s="2"/>
      <c r="G637" s="2"/>
      <c r="H637" s="2"/>
      <c r="I637" s="2"/>
      <c r="J637" s="4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x14ac:dyDescent="0.2">
      <c r="A638" s="2"/>
      <c r="E638" s="2"/>
      <c r="F638" s="2"/>
      <c r="G638" s="2"/>
      <c r="H638" s="2"/>
      <c r="I638" s="2"/>
      <c r="J638" s="4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x14ac:dyDescent="0.2">
      <c r="A639" s="2"/>
      <c r="E639" s="2"/>
      <c r="F639" s="2"/>
      <c r="G639" s="2"/>
      <c r="H639" s="2"/>
      <c r="I639" s="2"/>
      <c r="J639" s="4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x14ac:dyDescent="0.2">
      <c r="A640" s="2"/>
      <c r="E640" s="2"/>
      <c r="F640" s="2"/>
      <c r="G640" s="2"/>
      <c r="H640" s="2"/>
      <c r="I640" s="2"/>
      <c r="J640" s="4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x14ac:dyDescent="0.2">
      <c r="A641" s="2"/>
      <c r="E641" s="2"/>
      <c r="F641" s="2"/>
      <c r="G641" s="2"/>
      <c r="H641" s="2"/>
      <c r="I641" s="2"/>
      <c r="J641" s="4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x14ac:dyDescent="0.2">
      <c r="A642" s="2"/>
      <c r="E642" s="2"/>
      <c r="F642" s="2"/>
      <c r="G642" s="2"/>
      <c r="H642" s="2"/>
      <c r="I642" s="2"/>
      <c r="J642" s="4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x14ac:dyDescent="0.2">
      <c r="A643" s="2"/>
      <c r="E643" s="2"/>
      <c r="F643" s="2"/>
      <c r="G643" s="2"/>
      <c r="H643" s="2"/>
      <c r="I643" s="2"/>
      <c r="J643" s="4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x14ac:dyDescent="0.2">
      <c r="A644" s="2"/>
      <c r="E644" s="2"/>
      <c r="F644" s="2"/>
      <c r="G644" s="2"/>
      <c r="H644" s="2"/>
      <c r="I644" s="2"/>
      <c r="J644" s="4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x14ac:dyDescent="0.2">
      <c r="A645" s="2"/>
      <c r="E645" s="2"/>
      <c r="F645" s="2"/>
      <c r="G645" s="2"/>
      <c r="H645" s="2"/>
      <c r="I645" s="2"/>
      <c r="J645" s="4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x14ac:dyDescent="0.2">
      <c r="A646" s="2"/>
      <c r="E646" s="2"/>
      <c r="F646" s="2"/>
      <c r="G646" s="2"/>
      <c r="H646" s="2"/>
      <c r="I646" s="2"/>
      <c r="J646" s="4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x14ac:dyDescent="0.2">
      <c r="A647" s="2"/>
      <c r="E647" s="2"/>
      <c r="F647" s="2"/>
      <c r="G647" s="2"/>
      <c r="H647" s="2"/>
      <c r="I647" s="2"/>
      <c r="J647" s="4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x14ac:dyDescent="0.2">
      <c r="A648" s="2"/>
      <c r="E648" s="2"/>
      <c r="F648" s="2"/>
      <c r="G648" s="2"/>
      <c r="H648" s="2"/>
      <c r="I648" s="2"/>
      <c r="J648" s="4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x14ac:dyDescent="0.2">
      <c r="A649" s="2"/>
      <c r="E649" s="2"/>
      <c r="F649" s="2"/>
      <c r="G649" s="2"/>
      <c r="H649" s="2"/>
      <c r="I649" s="2"/>
      <c r="J649" s="4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x14ac:dyDescent="0.2">
      <c r="A650" s="2"/>
      <c r="E650" s="2"/>
      <c r="F650" s="2"/>
      <c r="G650" s="2"/>
      <c r="H650" s="2"/>
      <c r="I650" s="2"/>
      <c r="J650" s="4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x14ac:dyDescent="0.2">
      <c r="A651" s="2"/>
      <c r="E651" s="2"/>
      <c r="F651" s="2"/>
      <c r="G651" s="2"/>
      <c r="H651" s="2"/>
      <c r="I651" s="2"/>
      <c r="J651" s="4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x14ac:dyDescent="0.2">
      <c r="A652" s="2"/>
      <c r="E652" s="2"/>
      <c r="F652" s="2"/>
      <c r="G652" s="2"/>
      <c r="H652" s="2"/>
      <c r="I652" s="2"/>
      <c r="J652" s="4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x14ac:dyDescent="0.2">
      <c r="A653" s="2"/>
      <c r="E653" s="2"/>
      <c r="F653" s="2"/>
      <c r="G653" s="2"/>
      <c r="H653" s="2"/>
      <c r="I653" s="2"/>
      <c r="J653" s="4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x14ac:dyDescent="0.2">
      <c r="A654" s="2"/>
      <c r="E654" s="2"/>
      <c r="F654" s="2"/>
      <c r="G654" s="2"/>
      <c r="H654" s="2"/>
      <c r="I654" s="2"/>
      <c r="J654" s="4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x14ac:dyDescent="0.2">
      <c r="A655" s="2"/>
      <c r="E655" s="2"/>
      <c r="F655" s="2"/>
      <c r="G655" s="2"/>
      <c r="H655" s="2"/>
      <c r="I655" s="2"/>
      <c r="J655" s="4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x14ac:dyDescent="0.2">
      <c r="A656" s="2"/>
      <c r="E656" s="2"/>
      <c r="F656" s="2"/>
      <c r="G656" s="2"/>
      <c r="H656" s="2"/>
      <c r="I656" s="2"/>
      <c r="J656" s="4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x14ac:dyDescent="0.2">
      <c r="A657" s="2"/>
      <c r="E657" s="2"/>
      <c r="F657" s="2"/>
      <c r="G657" s="2"/>
      <c r="H657" s="2"/>
      <c r="I657" s="2"/>
      <c r="J657" s="4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x14ac:dyDescent="0.2">
      <c r="A658" s="2"/>
      <c r="E658" s="2"/>
      <c r="F658" s="2"/>
      <c r="G658" s="2"/>
      <c r="H658" s="2"/>
      <c r="I658" s="2"/>
      <c r="J658" s="4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x14ac:dyDescent="0.2">
      <c r="A659" s="2"/>
      <c r="E659" s="2"/>
      <c r="F659" s="2"/>
      <c r="G659" s="2"/>
      <c r="H659" s="2"/>
      <c r="I659" s="2"/>
      <c r="J659" s="4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x14ac:dyDescent="0.2">
      <c r="A660" s="2"/>
      <c r="E660" s="2"/>
      <c r="F660" s="2"/>
      <c r="G660" s="2"/>
      <c r="H660" s="2"/>
      <c r="I660" s="2"/>
      <c r="J660" s="4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x14ac:dyDescent="0.2">
      <c r="A661" s="2"/>
      <c r="E661" s="2"/>
      <c r="F661" s="2"/>
      <c r="G661" s="2"/>
      <c r="H661" s="2"/>
      <c r="I661" s="2"/>
      <c r="J661" s="4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x14ac:dyDescent="0.2">
      <c r="A662" s="2"/>
      <c r="E662" s="2"/>
      <c r="F662" s="2"/>
      <c r="G662" s="2"/>
      <c r="H662" s="2"/>
      <c r="I662" s="2"/>
      <c r="J662" s="4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x14ac:dyDescent="0.2">
      <c r="A663" s="2"/>
      <c r="E663" s="2"/>
      <c r="F663" s="2"/>
      <c r="G663" s="2"/>
      <c r="H663" s="2"/>
      <c r="I663" s="2"/>
      <c r="J663" s="4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x14ac:dyDescent="0.2">
      <c r="A664" s="2"/>
      <c r="E664" s="2"/>
      <c r="F664" s="2"/>
      <c r="G664" s="2"/>
      <c r="H664" s="2"/>
      <c r="I664" s="2"/>
      <c r="J664" s="4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x14ac:dyDescent="0.2">
      <c r="A665" s="2"/>
      <c r="E665" s="2"/>
      <c r="F665" s="2"/>
      <c r="G665" s="2"/>
      <c r="H665" s="2"/>
      <c r="I665" s="2"/>
      <c r="J665" s="4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x14ac:dyDescent="0.2">
      <c r="A666" s="2"/>
      <c r="E666" s="2"/>
      <c r="F666" s="2"/>
      <c r="G666" s="2"/>
      <c r="H666" s="2"/>
      <c r="I666" s="2"/>
      <c r="J666" s="4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x14ac:dyDescent="0.2">
      <c r="A667" s="2"/>
      <c r="E667" s="2"/>
      <c r="F667" s="2"/>
      <c r="G667" s="2"/>
      <c r="H667" s="2"/>
      <c r="I667" s="2"/>
      <c r="J667" s="4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x14ac:dyDescent="0.2">
      <c r="A668" s="2"/>
      <c r="E668" s="2"/>
      <c r="F668" s="2"/>
      <c r="G668" s="2"/>
      <c r="H668" s="2"/>
      <c r="I668" s="2"/>
      <c r="J668" s="4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x14ac:dyDescent="0.2">
      <c r="A669" s="2"/>
      <c r="E669" s="2"/>
      <c r="F669" s="2"/>
      <c r="G669" s="2"/>
      <c r="H669" s="2"/>
      <c r="I669" s="2"/>
      <c r="J669" s="4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x14ac:dyDescent="0.2">
      <c r="A670" s="2"/>
      <c r="E670" s="2"/>
      <c r="F670" s="2"/>
      <c r="G670" s="2"/>
      <c r="H670" s="2"/>
      <c r="I670" s="2"/>
      <c r="J670" s="4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x14ac:dyDescent="0.2">
      <c r="A671" s="2"/>
      <c r="E671" s="2"/>
      <c r="F671" s="2"/>
      <c r="G671" s="2"/>
      <c r="H671" s="2"/>
      <c r="I671" s="2"/>
      <c r="J671" s="4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x14ac:dyDescent="0.2">
      <c r="A672" s="2"/>
      <c r="E672" s="2"/>
      <c r="F672" s="2"/>
      <c r="G672" s="2"/>
      <c r="H672" s="2"/>
      <c r="I672" s="2"/>
      <c r="J672" s="4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x14ac:dyDescent="0.2">
      <c r="A673" s="2"/>
      <c r="E673" s="2"/>
      <c r="F673" s="2"/>
      <c r="G673" s="2"/>
      <c r="H673" s="2"/>
      <c r="I673" s="2"/>
      <c r="J673" s="4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x14ac:dyDescent="0.2">
      <c r="A674" s="2"/>
      <c r="E674" s="2"/>
      <c r="F674" s="2"/>
      <c r="G674" s="2"/>
      <c r="H674" s="2"/>
      <c r="I674" s="2"/>
      <c r="J674" s="4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x14ac:dyDescent="0.2">
      <c r="A675" s="2"/>
      <c r="E675" s="2"/>
      <c r="F675" s="2"/>
      <c r="G675" s="2"/>
      <c r="H675" s="2"/>
      <c r="I675" s="2"/>
      <c r="J675" s="4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x14ac:dyDescent="0.2">
      <c r="A676" s="2"/>
      <c r="E676" s="2"/>
      <c r="F676" s="2"/>
      <c r="G676" s="2"/>
      <c r="H676" s="2"/>
      <c r="I676" s="2"/>
      <c r="J676" s="4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x14ac:dyDescent="0.2">
      <c r="A677" s="2"/>
      <c r="E677" s="2"/>
      <c r="F677" s="2"/>
      <c r="G677" s="2"/>
      <c r="H677" s="2"/>
      <c r="I677" s="2"/>
      <c r="J677" s="4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x14ac:dyDescent="0.2">
      <c r="A678" s="2"/>
      <c r="E678" s="2"/>
      <c r="F678" s="2"/>
      <c r="G678" s="2"/>
      <c r="H678" s="2"/>
      <c r="I678" s="2"/>
      <c r="J678" s="4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x14ac:dyDescent="0.2">
      <c r="A679" s="2"/>
      <c r="E679" s="2"/>
      <c r="F679" s="2"/>
      <c r="G679" s="2"/>
      <c r="H679" s="2"/>
      <c r="I679" s="2"/>
      <c r="J679" s="4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x14ac:dyDescent="0.2">
      <c r="A680" s="2"/>
      <c r="E680" s="2"/>
      <c r="F680" s="2"/>
      <c r="G680" s="2"/>
      <c r="H680" s="2"/>
      <c r="I680" s="2"/>
      <c r="J680" s="4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x14ac:dyDescent="0.2">
      <c r="A681" s="2"/>
      <c r="E681" s="2"/>
      <c r="F681" s="2"/>
      <c r="G681" s="2"/>
      <c r="H681" s="2"/>
      <c r="I681" s="2"/>
      <c r="J681" s="4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x14ac:dyDescent="0.2">
      <c r="A682" s="2"/>
      <c r="E682" s="2"/>
      <c r="F682" s="2"/>
      <c r="G682" s="2"/>
      <c r="H682" s="2"/>
      <c r="I682" s="2"/>
      <c r="J682" s="4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x14ac:dyDescent="0.2">
      <c r="A683" s="2"/>
      <c r="E683" s="2"/>
      <c r="F683" s="2"/>
      <c r="G683" s="2"/>
      <c r="H683" s="2"/>
      <c r="I683" s="2"/>
      <c r="J683" s="4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x14ac:dyDescent="0.2">
      <c r="A684" s="2"/>
      <c r="E684" s="2"/>
      <c r="F684" s="2"/>
      <c r="G684" s="2"/>
      <c r="H684" s="2"/>
      <c r="I684" s="2"/>
      <c r="J684" s="4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x14ac:dyDescent="0.2">
      <c r="A685" s="2"/>
      <c r="E685" s="2"/>
      <c r="F685" s="2"/>
      <c r="G685" s="2"/>
      <c r="H685" s="2"/>
      <c r="I685" s="2"/>
      <c r="J685" s="4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x14ac:dyDescent="0.2">
      <c r="A686" s="2"/>
      <c r="E686" s="2"/>
      <c r="F686" s="2"/>
      <c r="G686" s="2"/>
      <c r="H686" s="2"/>
      <c r="I686" s="2"/>
      <c r="J686" s="4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x14ac:dyDescent="0.2">
      <c r="A687" s="2"/>
      <c r="E687" s="2"/>
      <c r="F687" s="2"/>
      <c r="G687" s="2"/>
      <c r="H687" s="2"/>
      <c r="I687" s="2"/>
      <c r="J687" s="4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x14ac:dyDescent="0.2">
      <c r="A688" s="2"/>
      <c r="E688" s="2"/>
      <c r="F688" s="2"/>
      <c r="G688" s="2"/>
      <c r="H688" s="2"/>
      <c r="I688" s="2"/>
      <c r="J688" s="4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x14ac:dyDescent="0.2">
      <c r="A689" s="2"/>
      <c r="E689" s="2"/>
      <c r="F689" s="2"/>
      <c r="G689" s="2"/>
      <c r="H689" s="2"/>
      <c r="I689" s="2"/>
      <c r="J689" s="4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x14ac:dyDescent="0.2">
      <c r="A690" s="2"/>
      <c r="E690" s="2"/>
      <c r="F690" s="2"/>
      <c r="G690" s="2"/>
      <c r="H690" s="2"/>
      <c r="I690" s="2"/>
      <c r="J690" s="4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x14ac:dyDescent="0.2">
      <c r="A691" s="2"/>
      <c r="E691" s="2"/>
      <c r="F691" s="2"/>
      <c r="G691" s="2"/>
      <c r="H691" s="2"/>
      <c r="I691" s="2"/>
      <c r="J691" s="4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x14ac:dyDescent="0.2">
      <c r="A692" s="2"/>
      <c r="E692" s="2"/>
      <c r="F692" s="2"/>
      <c r="G692" s="2"/>
      <c r="H692" s="2"/>
      <c r="I692" s="2"/>
      <c r="J692" s="4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x14ac:dyDescent="0.2">
      <c r="A693" s="2"/>
      <c r="E693" s="2"/>
      <c r="F693" s="2"/>
      <c r="G693" s="2"/>
      <c r="H693" s="2"/>
      <c r="I693" s="2"/>
      <c r="J693" s="4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x14ac:dyDescent="0.2">
      <c r="A694" s="2"/>
      <c r="E694" s="2"/>
      <c r="F694" s="2"/>
      <c r="G694" s="2"/>
      <c r="H694" s="2"/>
      <c r="I694" s="2"/>
      <c r="J694" s="4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x14ac:dyDescent="0.2">
      <c r="A695" s="2"/>
      <c r="E695" s="2"/>
      <c r="F695" s="2"/>
      <c r="G695" s="2"/>
      <c r="H695" s="2"/>
      <c r="I695" s="2"/>
      <c r="J695" s="4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x14ac:dyDescent="0.2">
      <c r="A696" s="2"/>
      <c r="E696" s="2"/>
      <c r="F696" s="2"/>
      <c r="G696" s="2"/>
      <c r="H696" s="2"/>
      <c r="I696" s="2"/>
      <c r="J696" s="4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x14ac:dyDescent="0.2">
      <c r="A697" s="2"/>
      <c r="E697" s="2"/>
      <c r="F697" s="2"/>
      <c r="G697" s="2"/>
      <c r="H697" s="2"/>
      <c r="I697" s="2"/>
      <c r="J697" s="4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x14ac:dyDescent="0.2">
      <c r="A698" s="2"/>
      <c r="E698" s="2"/>
      <c r="F698" s="2"/>
      <c r="G698" s="2"/>
      <c r="H698" s="2"/>
      <c r="I698" s="2"/>
      <c r="J698" s="4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x14ac:dyDescent="0.2">
      <c r="A699" s="2"/>
      <c r="E699" s="2"/>
      <c r="F699" s="2"/>
      <c r="G699" s="2"/>
      <c r="H699" s="2"/>
      <c r="I699" s="2"/>
      <c r="J699" s="4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x14ac:dyDescent="0.2">
      <c r="A700" s="2"/>
      <c r="E700" s="2"/>
      <c r="F700" s="2"/>
      <c r="G700" s="2"/>
      <c r="H700" s="2"/>
      <c r="I700" s="2"/>
      <c r="J700" s="4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x14ac:dyDescent="0.2">
      <c r="A701" s="2"/>
      <c r="E701" s="2"/>
      <c r="F701" s="2"/>
      <c r="G701" s="2"/>
      <c r="H701" s="2"/>
      <c r="I701" s="2"/>
      <c r="J701" s="4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x14ac:dyDescent="0.2">
      <c r="A702" s="2"/>
      <c r="E702" s="2"/>
      <c r="F702" s="2"/>
      <c r="G702" s="2"/>
      <c r="H702" s="2"/>
      <c r="I702" s="2"/>
      <c r="J702" s="4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x14ac:dyDescent="0.2">
      <c r="A703" s="2"/>
      <c r="E703" s="2"/>
      <c r="F703" s="2"/>
      <c r="G703" s="2"/>
      <c r="H703" s="2"/>
      <c r="I703" s="2"/>
      <c r="J703" s="4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x14ac:dyDescent="0.2">
      <c r="A704" s="2"/>
      <c r="E704" s="2"/>
      <c r="F704" s="2"/>
      <c r="G704" s="2"/>
      <c r="H704" s="2"/>
      <c r="I704" s="2"/>
      <c r="J704" s="4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x14ac:dyDescent="0.2">
      <c r="A705" s="2"/>
      <c r="E705" s="2"/>
      <c r="F705" s="2"/>
      <c r="G705" s="2"/>
      <c r="H705" s="2"/>
      <c r="I705" s="2"/>
      <c r="J705" s="4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x14ac:dyDescent="0.2">
      <c r="A706" s="2"/>
      <c r="E706" s="2"/>
      <c r="F706" s="2"/>
      <c r="G706" s="2"/>
      <c r="H706" s="2"/>
      <c r="I706" s="2"/>
      <c r="J706" s="4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x14ac:dyDescent="0.2">
      <c r="A707" s="2"/>
      <c r="E707" s="2"/>
      <c r="F707" s="2"/>
      <c r="G707" s="2"/>
      <c r="H707" s="2"/>
      <c r="I707" s="2"/>
      <c r="J707" s="4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x14ac:dyDescent="0.2">
      <c r="A708" s="2"/>
      <c r="E708" s="2"/>
      <c r="F708" s="2"/>
      <c r="G708" s="2"/>
      <c r="H708" s="2"/>
      <c r="I708" s="2"/>
      <c r="J708" s="4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x14ac:dyDescent="0.2">
      <c r="A709" s="2"/>
      <c r="E709" s="2"/>
      <c r="F709" s="2"/>
      <c r="G709" s="2"/>
      <c r="H709" s="2"/>
      <c r="I709" s="2"/>
      <c r="J709" s="4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x14ac:dyDescent="0.2">
      <c r="A710" s="2"/>
      <c r="E710" s="2"/>
      <c r="F710" s="2"/>
      <c r="G710" s="2"/>
      <c r="H710" s="2"/>
      <c r="I710" s="2"/>
      <c r="J710" s="4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x14ac:dyDescent="0.2">
      <c r="A711" s="2"/>
      <c r="E711" s="2"/>
      <c r="F711" s="2"/>
      <c r="G711" s="2"/>
      <c r="H711" s="2"/>
      <c r="I711" s="2"/>
      <c r="J711" s="4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x14ac:dyDescent="0.2">
      <c r="A712" s="2"/>
      <c r="E712" s="2"/>
      <c r="F712" s="2"/>
      <c r="G712" s="2"/>
      <c r="H712" s="2"/>
      <c r="I712" s="2"/>
      <c r="J712" s="4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x14ac:dyDescent="0.2">
      <c r="A713" s="2"/>
      <c r="E713" s="2"/>
      <c r="F713" s="2"/>
      <c r="G713" s="2"/>
      <c r="H713" s="2"/>
      <c r="I713" s="2"/>
      <c r="J713" s="4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x14ac:dyDescent="0.2">
      <c r="A714" s="2"/>
      <c r="E714" s="2"/>
      <c r="F714" s="2"/>
      <c r="G714" s="2"/>
      <c r="H714" s="2"/>
      <c r="I714" s="2"/>
      <c r="J714" s="4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x14ac:dyDescent="0.2">
      <c r="A715" s="2"/>
      <c r="E715" s="2"/>
      <c r="F715" s="2"/>
      <c r="G715" s="2"/>
      <c r="H715" s="2"/>
      <c r="I715" s="2"/>
      <c r="J715" s="4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x14ac:dyDescent="0.2">
      <c r="A716" s="2"/>
      <c r="E716" s="2"/>
      <c r="F716" s="2"/>
      <c r="G716" s="2"/>
      <c r="H716" s="2"/>
      <c r="I716" s="2"/>
      <c r="J716" s="4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x14ac:dyDescent="0.2">
      <c r="A717" s="2"/>
      <c r="E717" s="2"/>
      <c r="F717" s="2"/>
      <c r="G717" s="2"/>
      <c r="H717" s="2"/>
      <c r="I717" s="2"/>
      <c r="J717" s="4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x14ac:dyDescent="0.2">
      <c r="A718" s="2"/>
      <c r="E718" s="2"/>
      <c r="F718" s="2"/>
      <c r="G718" s="2"/>
      <c r="H718" s="2"/>
      <c r="I718" s="2"/>
      <c r="J718" s="4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x14ac:dyDescent="0.2">
      <c r="A719" s="2"/>
      <c r="E719" s="2"/>
      <c r="F719" s="2"/>
      <c r="G719" s="2"/>
      <c r="H719" s="2"/>
      <c r="I719" s="2"/>
      <c r="J719" s="4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x14ac:dyDescent="0.2">
      <c r="A720" s="2"/>
      <c r="E720" s="2"/>
      <c r="F720" s="2"/>
      <c r="G720" s="2"/>
      <c r="H720" s="2"/>
      <c r="I720" s="2"/>
      <c r="J720" s="4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x14ac:dyDescent="0.2">
      <c r="A721" s="2"/>
      <c r="E721" s="2"/>
      <c r="F721" s="2"/>
      <c r="G721" s="2"/>
      <c r="H721" s="2"/>
      <c r="I721" s="2"/>
      <c r="J721" s="4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x14ac:dyDescent="0.2">
      <c r="A722" s="2"/>
      <c r="E722" s="2"/>
      <c r="F722" s="2"/>
      <c r="G722" s="2"/>
      <c r="H722" s="2"/>
      <c r="I722" s="2"/>
      <c r="J722" s="4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x14ac:dyDescent="0.2">
      <c r="A723" s="2"/>
      <c r="E723" s="2"/>
      <c r="F723" s="2"/>
      <c r="G723" s="2"/>
      <c r="H723" s="2"/>
      <c r="I723" s="2"/>
      <c r="J723" s="4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x14ac:dyDescent="0.2">
      <c r="A724" s="2"/>
      <c r="E724" s="2"/>
      <c r="F724" s="2"/>
      <c r="G724" s="2"/>
      <c r="H724" s="2"/>
      <c r="I724" s="2"/>
      <c r="J724" s="4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x14ac:dyDescent="0.2">
      <c r="A725" s="2"/>
      <c r="E725" s="2"/>
      <c r="F725" s="2"/>
      <c r="G725" s="2"/>
      <c r="H725" s="2"/>
      <c r="I725" s="2"/>
      <c r="J725" s="4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x14ac:dyDescent="0.2">
      <c r="A726" s="2"/>
      <c r="E726" s="2"/>
      <c r="F726" s="2"/>
      <c r="G726" s="2"/>
      <c r="H726" s="2"/>
      <c r="I726" s="2"/>
      <c r="J726" s="4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x14ac:dyDescent="0.2">
      <c r="A727" s="2"/>
      <c r="E727" s="2"/>
      <c r="F727" s="2"/>
      <c r="G727" s="2"/>
      <c r="H727" s="2"/>
      <c r="I727" s="2"/>
      <c r="J727" s="4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x14ac:dyDescent="0.2">
      <c r="A728" s="2"/>
      <c r="E728" s="2"/>
      <c r="F728" s="2"/>
      <c r="G728" s="2"/>
      <c r="H728" s="2"/>
      <c r="I728" s="2"/>
      <c r="J728" s="4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x14ac:dyDescent="0.2">
      <c r="A729" s="2"/>
      <c r="E729" s="2"/>
      <c r="F729" s="2"/>
      <c r="G729" s="2"/>
      <c r="H729" s="2"/>
      <c r="I729" s="2"/>
      <c r="J729" s="4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x14ac:dyDescent="0.2">
      <c r="A730" s="2"/>
      <c r="E730" s="2"/>
      <c r="F730" s="2"/>
      <c r="G730" s="2"/>
      <c r="H730" s="2"/>
      <c r="I730" s="2"/>
      <c r="J730" s="4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x14ac:dyDescent="0.2">
      <c r="A731" s="2"/>
      <c r="E731" s="2"/>
      <c r="F731" s="2"/>
      <c r="G731" s="2"/>
      <c r="H731" s="2"/>
      <c r="I731" s="2"/>
      <c r="J731" s="4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x14ac:dyDescent="0.2">
      <c r="A732" s="2"/>
      <c r="E732" s="2"/>
      <c r="F732" s="2"/>
      <c r="G732" s="2"/>
      <c r="H732" s="2"/>
      <c r="I732" s="2"/>
      <c r="J732" s="4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x14ac:dyDescent="0.2">
      <c r="A733" s="2"/>
      <c r="E733" s="2"/>
      <c r="F733" s="2"/>
      <c r="G733" s="2"/>
      <c r="H733" s="2"/>
      <c r="I733" s="2"/>
      <c r="J733" s="4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x14ac:dyDescent="0.2">
      <c r="A734" s="2"/>
      <c r="E734" s="2"/>
      <c r="F734" s="2"/>
      <c r="G734" s="2"/>
      <c r="H734" s="2"/>
      <c r="I734" s="2"/>
      <c r="J734" s="4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x14ac:dyDescent="0.2">
      <c r="A735" s="2"/>
      <c r="E735" s="2"/>
      <c r="F735" s="2"/>
      <c r="G735" s="2"/>
      <c r="H735" s="2"/>
      <c r="I735" s="2"/>
      <c r="J735" s="4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x14ac:dyDescent="0.2">
      <c r="A736" s="2"/>
      <c r="E736" s="2"/>
      <c r="F736" s="2"/>
      <c r="G736" s="2"/>
      <c r="H736" s="2"/>
      <c r="I736" s="2"/>
      <c r="J736" s="4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x14ac:dyDescent="0.2">
      <c r="A737" s="2"/>
      <c r="E737" s="2"/>
      <c r="F737" s="2"/>
      <c r="G737" s="2"/>
      <c r="H737" s="2"/>
      <c r="I737" s="2"/>
      <c r="J737" s="4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x14ac:dyDescent="0.2">
      <c r="A738" s="2"/>
      <c r="E738" s="2"/>
      <c r="F738" s="2"/>
      <c r="G738" s="2"/>
      <c r="H738" s="2"/>
      <c r="I738" s="2"/>
      <c r="J738" s="4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x14ac:dyDescent="0.2">
      <c r="A739" s="2"/>
      <c r="E739" s="2"/>
      <c r="F739" s="2"/>
      <c r="G739" s="2"/>
      <c r="H739" s="2"/>
      <c r="I739" s="2"/>
      <c r="J739" s="4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x14ac:dyDescent="0.2">
      <c r="A740" s="2"/>
      <c r="E740" s="2"/>
      <c r="F740" s="2"/>
      <c r="G740" s="2"/>
      <c r="H740" s="2"/>
      <c r="I740" s="2"/>
      <c r="J740" s="4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x14ac:dyDescent="0.2">
      <c r="A741" s="2"/>
      <c r="E741" s="2"/>
      <c r="F741" s="2"/>
      <c r="G741" s="2"/>
      <c r="H741" s="2"/>
      <c r="I741" s="2"/>
      <c r="J741" s="4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x14ac:dyDescent="0.2">
      <c r="A742" s="2"/>
      <c r="E742" s="2"/>
      <c r="F742" s="2"/>
      <c r="G742" s="2"/>
      <c r="H742" s="2"/>
      <c r="I742" s="2"/>
      <c r="J742" s="4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x14ac:dyDescent="0.2">
      <c r="A743" s="2"/>
      <c r="E743" s="2"/>
      <c r="F743" s="2"/>
      <c r="G743" s="2"/>
      <c r="H743" s="2"/>
      <c r="I743" s="2"/>
      <c r="J743" s="4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x14ac:dyDescent="0.2">
      <c r="A744" s="2"/>
      <c r="E744" s="2"/>
      <c r="F744" s="2"/>
      <c r="G744" s="2"/>
      <c r="H744" s="2"/>
      <c r="I744" s="2"/>
      <c r="J744" s="4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x14ac:dyDescent="0.2">
      <c r="A745" s="2"/>
      <c r="E745" s="2"/>
      <c r="F745" s="2"/>
      <c r="G745" s="2"/>
      <c r="H745" s="2"/>
      <c r="I745" s="2"/>
      <c r="J745" s="4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x14ac:dyDescent="0.2">
      <c r="A746" s="2"/>
      <c r="E746" s="2"/>
      <c r="F746" s="2"/>
      <c r="G746" s="2"/>
      <c r="H746" s="2"/>
      <c r="I746" s="2"/>
      <c r="J746" s="4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x14ac:dyDescent="0.2">
      <c r="A747" s="2"/>
      <c r="E747" s="2"/>
      <c r="F747" s="2"/>
      <c r="G747" s="2"/>
      <c r="H747" s="2"/>
      <c r="I747" s="2"/>
      <c r="J747" s="4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x14ac:dyDescent="0.2">
      <c r="A748" s="2"/>
      <c r="E748" s="2"/>
      <c r="F748" s="2"/>
      <c r="G748" s="2"/>
      <c r="H748" s="2"/>
      <c r="I748" s="2"/>
      <c r="J748" s="4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x14ac:dyDescent="0.2">
      <c r="A749" s="2"/>
      <c r="E749" s="2"/>
      <c r="F749" s="2"/>
      <c r="G749" s="2"/>
      <c r="H749" s="2"/>
      <c r="I749" s="2"/>
      <c r="J749" s="4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x14ac:dyDescent="0.2">
      <c r="A750" s="2"/>
      <c r="E750" s="2"/>
      <c r="F750" s="2"/>
      <c r="G750" s="2"/>
      <c r="H750" s="2"/>
      <c r="I750" s="2"/>
      <c r="J750" s="4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x14ac:dyDescent="0.2">
      <c r="A751" s="2"/>
      <c r="E751" s="2"/>
      <c r="F751" s="2"/>
      <c r="G751" s="2"/>
      <c r="H751" s="2"/>
      <c r="I751" s="2"/>
      <c r="J751" s="4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x14ac:dyDescent="0.2">
      <c r="A752" s="2"/>
      <c r="E752" s="2"/>
      <c r="F752" s="2"/>
      <c r="G752" s="2"/>
      <c r="H752" s="2"/>
      <c r="I752" s="2"/>
      <c r="J752" s="4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x14ac:dyDescent="0.2">
      <c r="A753" s="2"/>
      <c r="E753" s="2"/>
      <c r="F753" s="2"/>
      <c r="G753" s="2"/>
      <c r="H753" s="2"/>
      <c r="I753" s="2"/>
      <c r="J753" s="4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x14ac:dyDescent="0.2">
      <c r="A754" s="2"/>
      <c r="E754" s="2"/>
      <c r="F754" s="2"/>
      <c r="G754" s="2"/>
      <c r="H754" s="2"/>
      <c r="I754" s="2"/>
      <c r="J754" s="4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x14ac:dyDescent="0.2">
      <c r="A755" s="2"/>
      <c r="E755" s="2"/>
      <c r="F755" s="2"/>
      <c r="G755" s="2"/>
      <c r="H755" s="2"/>
      <c r="I755" s="2"/>
      <c r="J755" s="4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x14ac:dyDescent="0.2">
      <c r="A756" s="2"/>
      <c r="E756" s="2"/>
      <c r="F756" s="2"/>
      <c r="G756" s="2"/>
      <c r="H756" s="2"/>
      <c r="I756" s="2"/>
      <c r="J756" s="4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x14ac:dyDescent="0.2">
      <c r="A757" s="2"/>
      <c r="E757" s="2"/>
      <c r="F757" s="2"/>
      <c r="G757" s="2"/>
      <c r="H757" s="2"/>
      <c r="I757" s="2"/>
      <c r="J757" s="4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x14ac:dyDescent="0.2">
      <c r="A758" s="2"/>
      <c r="E758" s="2"/>
      <c r="F758" s="2"/>
      <c r="G758" s="2"/>
      <c r="H758" s="2"/>
      <c r="I758" s="2"/>
      <c r="J758" s="4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x14ac:dyDescent="0.2">
      <c r="A759" s="2"/>
      <c r="E759" s="2"/>
      <c r="F759" s="2"/>
      <c r="G759" s="2"/>
      <c r="H759" s="2"/>
      <c r="I759" s="2"/>
      <c r="J759" s="4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x14ac:dyDescent="0.2">
      <c r="A760" s="2"/>
      <c r="E760" s="2"/>
      <c r="F760" s="2"/>
      <c r="G760" s="2"/>
      <c r="H760" s="2"/>
      <c r="I760" s="2"/>
      <c r="J760" s="4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x14ac:dyDescent="0.2">
      <c r="A761" s="2"/>
      <c r="E761" s="2"/>
      <c r="F761" s="2"/>
      <c r="G761" s="2"/>
      <c r="H761" s="2"/>
      <c r="I761" s="2"/>
      <c r="J761" s="4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x14ac:dyDescent="0.2">
      <c r="A762" s="2"/>
      <c r="E762" s="2"/>
      <c r="F762" s="2"/>
      <c r="G762" s="2"/>
      <c r="H762" s="2"/>
      <c r="I762" s="2"/>
      <c r="J762" s="4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x14ac:dyDescent="0.2">
      <c r="A763" s="2"/>
      <c r="E763" s="2"/>
      <c r="F763" s="2"/>
      <c r="G763" s="2"/>
      <c r="H763" s="2"/>
      <c r="I763" s="2"/>
      <c r="J763" s="4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x14ac:dyDescent="0.2">
      <c r="A764" s="2"/>
      <c r="E764" s="2"/>
      <c r="F764" s="2"/>
      <c r="G764" s="2"/>
      <c r="H764" s="2"/>
      <c r="I764" s="2"/>
      <c r="J764" s="4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x14ac:dyDescent="0.2">
      <c r="A765" s="2"/>
      <c r="E765" s="2"/>
      <c r="F765" s="2"/>
      <c r="G765" s="2"/>
      <c r="H765" s="2"/>
      <c r="I765" s="2"/>
      <c r="J765" s="4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x14ac:dyDescent="0.2">
      <c r="A766" s="2"/>
      <c r="E766" s="2"/>
      <c r="F766" s="2"/>
      <c r="G766" s="2"/>
      <c r="H766" s="2"/>
      <c r="I766" s="2"/>
      <c r="J766" s="4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x14ac:dyDescent="0.2">
      <c r="A767" s="2"/>
      <c r="E767" s="2"/>
      <c r="F767" s="2"/>
      <c r="G767" s="2"/>
      <c r="H767" s="2"/>
      <c r="I767" s="2"/>
      <c r="J767" s="4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x14ac:dyDescent="0.2">
      <c r="A768" s="2"/>
      <c r="E768" s="2"/>
      <c r="F768" s="2"/>
      <c r="G768" s="2"/>
      <c r="H768" s="2"/>
      <c r="I768" s="2"/>
      <c r="J768" s="4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x14ac:dyDescent="0.2">
      <c r="A769" s="2"/>
      <c r="E769" s="2"/>
      <c r="F769" s="2"/>
      <c r="G769" s="2"/>
      <c r="H769" s="2"/>
      <c r="I769" s="2"/>
      <c r="J769" s="4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x14ac:dyDescent="0.2">
      <c r="A770" s="2"/>
      <c r="E770" s="2"/>
      <c r="F770" s="2"/>
      <c r="G770" s="2"/>
      <c r="H770" s="2"/>
      <c r="I770" s="2"/>
      <c r="J770" s="4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x14ac:dyDescent="0.2">
      <c r="A771" s="2"/>
      <c r="E771" s="2"/>
      <c r="F771" s="2"/>
      <c r="G771" s="2"/>
      <c r="H771" s="2"/>
      <c r="I771" s="2"/>
      <c r="J771" s="4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x14ac:dyDescent="0.2">
      <c r="A772" s="2"/>
      <c r="E772" s="2"/>
      <c r="F772" s="2"/>
      <c r="G772" s="2"/>
      <c r="H772" s="2"/>
      <c r="I772" s="2"/>
      <c r="J772" s="4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x14ac:dyDescent="0.2">
      <c r="A773" s="2"/>
      <c r="E773" s="2"/>
      <c r="F773" s="2"/>
      <c r="G773" s="2"/>
      <c r="H773" s="2"/>
      <c r="I773" s="2"/>
      <c r="J773" s="4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x14ac:dyDescent="0.2">
      <c r="A774" s="2"/>
      <c r="E774" s="2"/>
      <c r="F774" s="2"/>
      <c r="G774" s="2"/>
      <c r="H774" s="2"/>
      <c r="I774" s="2"/>
      <c r="J774" s="4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x14ac:dyDescent="0.2">
      <c r="A775" s="2"/>
      <c r="E775" s="2"/>
      <c r="F775" s="2"/>
      <c r="G775" s="2"/>
      <c r="H775" s="2"/>
      <c r="I775" s="2"/>
      <c r="J775" s="4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x14ac:dyDescent="0.2">
      <c r="A776" s="2"/>
      <c r="E776" s="2"/>
      <c r="F776" s="2"/>
      <c r="G776" s="2"/>
      <c r="H776" s="2"/>
      <c r="I776" s="2"/>
      <c r="J776" s="4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x14ac:dyDescent="0.2">
      <c r="A777" s="2"/>
      <c r="E777" s="2"/>
      <c r="F777" s="2"/>
      <c r="G777" s="2"/>
      <c r="H777" s="2"/>
      <c r="I777" s="2"/>
      <c r="J777" s="4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x14ac:dyDescent="0.2">
      <c r="A778" s="2"/>
      <c r="E778" s="2"/>
      <c r="F778" s="2"/>
      <c r="G778" s="2"/>
      <c r="H778" s="2"/>
      <c r="I778" s="2"/>
      <c r="J778" s="4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x14ac:dyDescent="0.2">
      <c r="A779" s="2"/>
      <c r="E779" s="2"/>
      <c r="F779" s="2"/>
      <c r="G779" s="2"/>
      <c r="H779" s="2"/>
      <c r="I779" s="2"/>
      <c r="J779" s="4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x14ac:dyDescent="0.2">
      <c r="A780" s="2"/>
      <c r="E780" s="2"/>
      <c r="F780" s="2"/>
      <c r="G780" s="2"/>
      <c r="H780" s="2"/>
      <c r="I780" s="2"/>
      <c r="J780" s="4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x14ac:dyDescent="0.2">
      <c r="A781" s="2"/>
      <c r="E781" s="2"/>
      <c r="F781" s="2"/>
      <c r="G781" s="2"/>
      <c r="H781" s="2"/>
      <c r="I781" s="2"/>
      <c r="J781" s="4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x14ac:dyDescent="0.2">
      <c r="A782" s="2"/>
      <c r="E782" s="2"/>
      <c r="F782" s="2"/>
      <c r="G782" s="2"/>
      <c r="H782" s="2"/>
      <c r="I782" s="2"/>
      <c r="J782" s="4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x14ac:dyDescent="0.2">
      <c r="A783" s="2"/>
      <c r="E783" s="2"/>
      <c r="F783" s="2"/>
      <c r="G783" s="2"/>
      <c r="H783" s="2"/>
      <c r="I783" s="2"/>
      <c r="J783" s="4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x14ac:dyDescent="0.2">
      <c r="A784" s="2"/>
      <c r="E784" s="2"/>
      <c r="F784" s="2"/>
      <c r="G784" s="2"/>
      <c r="H784" s="2"/>
      <c r="I784" s="2"/>
      <c r="J784" s="4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x14ac:dyDescent="0.2">
      <c r="A785" s="2"/>
      <c r="E785" s="2"/>
      <c r="F785" s="2"/>
      <c r="G785" s="2"/>
      <c r="H785" s="2"/>
      <c r="I785" s="2"/>
      <c r="J785" s="4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x14ac:dyDescent="0.2">
      <c r="A786" s="2"/>
      <c r="E786" s="2"/>
      <c r="F786" s="2"/>
      <c r="G786" s="2"/>
      <c r="H786" s="2"/>
      <c r="I786" s="2"/>
      <c r="J786" s="4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x14ac:dyDescent="0.2">
      <c r="A787" s="2"/>
      <c r="E787" s="2"/>
      <c r="F787" s="2"/>
      <c r="G787" s="2"/>
      <c r="H787" s="2"/>
      <c r="I787" s="2"/>
      <c r="J787" s="4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x14ac:dyDescent="0.2">
      <c r="A788" s="2"/>
      <c r="E788" s="2"/>
      <c r="F788" s="2"/>
      <c r="G788" s="2"/>
      <c r="H788" s="2"/>
      <c r="I788" s="2"/>
      <c r="J788" s="4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x14ac:dyDescent="0.2">
      <c r="A789" s="2"/>
      <c r="E789" s="2"/>
      <c r="F789" s="2"/>
      <c r="G789" s="2"/>
      <c r="H789" s="2"/>
      <c r="I789" s="2"/>
      <c r="J789" s="4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x14ac:dyDescent="0.2">
      <c r="A790" s="2"/>
      <c r="E790" s="2"/>
      <c r="F790" s="2"/>
      <c r="G790" s="2"/>
      <c r="H790" s="2"/>
      <c r="I790" s="2"/>
      <c r="J790" s="4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x14ac:dyDescent="0.2">
      <c r="A791" s="2"/>
      <c r="E791" s="2"/>
      <c r="F791" s="2"/>
      <c r="G791" s="2"/>
      <c r="H791" s="2"/>
      <c r="I791" s="2"/>
      <c r="J791" s="4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x14ac:dyDescent="0.2">
      <c r="A792" s="2"/>
      <c r="E792" s="2"/>
      <c r="F792" s="2"/>
      <c r="G792" s="2"/>
      <c r="H792" s="2"/>
      <c r="I792" s="2"/>
      <c r="J792" s="4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x14ac:dyDescent="0.2">
      <c r="A793" s="2"/>
      <c r="E793" s="2"/>
      <c r="F793" s="2"/>
      <c r="G793" s="2"/>
      <c r="H793" s="2"/>
      <c r="I793" s="2"/>
      <c r="J793" s="4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x14ac:dyDescent="0.2">
      <c r="A794" s="2"/>
      <c r="E794" s="2"/>
      <c r="F794" s="2"/>
      <c r="G794" s="2"/>
      <c r="H794" s="2"/>
      <c r="I794" s="2"/>
      <c r="J794" s="4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x14ac:dyDescent="0.2">
      <c r="A795" s="2"/>
      <c r="E795" s="2"/>
      <c r="F795" s="2"/>
      <c r="G795" s="2"/>
      <c r="H795" s="2"/>
      <c r="I795" s="2"/>
      <c r="J795" s="4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x14ac:dyDescent="0.2">
      <c r="A796" s="2"/>
      <c r="E796" s="2"/>
      <c r="F796" s="2"/>
      <c r="G796" s="2"/>
      <c r="H796" s="2"/>
      <c r="I796" s="2"/>
      <c r="J796" s="4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x14ac:dyDescent="0.2">
      <c r="A797" s="2"/>
      <c r="E797" s="2"/>
      <c r="F797" s="2"/>
      <c r="G797" s="2"/>
      <c r="H797" s="2"/>
      <c r="I797" s="2"/>
      <c r="J797" s="4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x14ac:dyDescent="0.2">
      <c r="A798" s="2"/>
      <c r="E798" s="2"/>
      <c r="F798" s="2"/>
      <c r="G798" s="2"/>
      <c r="H798" s="2"/>
      <c r="I798" s="2"/>
      <c r="J798" s="4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x14ac:dyDescent="0.2">
      <c r="A799" s="2"/>
      <c r="E799" s="2"/>
      <c r="F799" s="2"/>
      <c r="G799" s="2"/>
      <c r="H799" s="2"/>
      <c r="I799" s="2"/>
      <c r="J799" s="4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x14ac:dyDescent="0.2">
      <c r="A800" s="2"/>
      <c r="E800" s="2"/>
      <c r="F800" s="2"/>
      <c r="G800" s="2"/>
      <c r="H800" s="2"/>
      <c r="I800" s="2"/>
      <c r="J800" s="4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x14ac:dyDescent="0.2">
      <c r="A801" s="2"/>
      <c r="E801" s="2"/>
      <c r="F801" s="2"/>
      <c r="G801" s="2"/>
      <c r="H801" s="2"/>
      <c r="I801" s="2"/>
      <c r="J801" s="4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x14ac:dyDescent="0.2">
      <c r="A802" s="2"/>
      <c r="E802" s="2"/>
      <c r="F802" s="2"/>
      <c r="G802" s="2"/>
      <c r="H802" s="2"/>
      <c r="I802" s="2"/>
      <c r="J802" s="4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x14ac:dyDescent="0.2">
      <c r="A803" s="2"/>
      <c r="E803" s="2"/>
      <c r="F803" s="2"/>
      <c r="G803" s="2"/>
      <c r="H803" s="2"/>
      <c r="I803" s="2"/>
      <c r="J803" s="4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x14ac:dyDescent="0.2">
      <c r="A804" s="2"/>
      <c r="E804" s="2"/>
      <c r="F804" s="2"/>
      <c r="G804" s="2"/>
      <c r="H804" s="2"/>
      <c r="I804" s="2"/>
      <c r="J804" s="4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x14ac:dyDescent="0.2">
      <c r="A805" s="2"/>
      <c r="E805" s="2"/>
      <c r="F805" s="2"/>
      <c r="G805" s="2"/>
      <c r="H805" s="2"/>
      <c r="I805" s="2"/>
      <c r="J805" s="4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x14ac:dyDescent="0.2">
      <c r="A806" s="2"/>
      <c r="E806" s="2"/>
      <c r="F806" s="2"/>
      <c r="G806" s="2"/>
      <c r="H806" s="2"/>
      <c r="I806" s="2"/>
      <c r="J806" s="4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x14ac:dyDescent="0.2">
      <c r="A807" s="2"/>
      <c r="E807" s="2"/>
      <c r="F807" s="2"/>
      <c r="G807" s="2"/>
      <c r="H807" s="2"/>
      <c r="I807" s="2"/>
      <c r="J807" s="4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x14ac:dyDescent="0.2">
      <c r="A808" s="2"/>
      <c r="E808" s="2"/>
      <c r="F808" s="2"/>
      <c r="G808" s="2"/>
      <c r="H808" s="2"/>
      <c r="I808" s="2"/>
      <c r="J808" s="4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x14ac:dyDescent="0.2">
      <c r="A809" s="2"/>
      <c r="E809" s="2"/>
      <c r="F809" s="2"/>
      <c r="G809" s="2"/>
      <c r="H809" s="2"/>
      <c r="I809" s="2"/>
      <c r="J809" s="4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x14ac:dyDescent="0.2">
      <c r="A810" s="2"/>
      <c r="E810" s="2"/>
      <c r="F810" s="2"/>
      <c r="G810" s="2"/>
      <c r="H810" s="2"/>
      <c r="I810" s="2"/>
      <c r="J810" s="4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x14ac:dyDescent="0.2">
      <c r="A811" s="2"/>
      <c r="E811" s="2"/>
      <c r="F811" s="2"/>
      <c r="G811" s="2"/>
      <c r="H811" s="2"/>
      <c r="I811" s="2"/>
      <c r="J811" s="4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x14ac:dyDescent="0.2">
      <c r="A812" s="2"/>
      <c r="E812" s="2"/>
      <c r="F812" s="2"/>
      <c r="G812" s="2"/>
      <c r="H812" s="2"/>
      <c r="I812" s="2"/>
      <c r="J812" s="4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x14ac:dyDescent="0.2">
      <c r="A813" s="2"/>
      <c r="E813" s="2"/>
      <c r="F813" s="2"/>
      <c r="G813" s="2"/>
      <c r="H813" s="2"/>
      <c r="I813" s="2"/>
      <c r="J813" s="4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x14ac:dyDescent="0.2">
      <c r="A814" s="2"/>
      <c r="E814" s="2"/>
      <c r="F814" s="2"/>
      <c r="G814" s="2"/>
      <c r="H814" s="2"/>
      <c r="I814" s="2"/>
      <c r="J814" s="4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x14ac:dyDescent="0.2">
      <c r="A815" s="2"/>
      <c r="E815" s="2"/>
      <c r="F815" s="2"/>
      <c r="G815" s="2"/>
      <c r="H815" s="2"/>
      <c r="I815" s="2"/>
      <c r="J815" s="4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x14ac:dyDescent="0.2">
      <c r="A816" s="2"/>
      <c r="E816" s="2"/>
      <c r="F816" s="2"/>
      <c r="G816" s="2"/>
      <c r="H816" s="2"/>
      <c r="I816" s="2"/>
      <c r="J816" s="4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x14ac:dyDescent="0.2">
      <c r="A817" s="2"/>
      <c r="E817" s="2"/>
      <c r="F817" s="2"/>
      <c r="G817" s="2"/>
      <c r="H817" s="2"/>
      <c r="I817" s="2"/>
      <c r="J817" s="4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x14ac:dyDescent="0.2">
      <c r="A818" s="2"/>
      <c r="E818" s="2"/>
      <c r="F818" s="2"/>
      <c r="G818" s="2"/>
      <c r="H818" s="2"/>
      <c r="I818" s="2"/>
      <c r="J818" s="4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x14ac:dyDescent="0.2">
      <c r="A819" s="2"/>
      <c r="E819" s="2"/>
      <c r="F819" s="2"/>
      <c r="G819" s="2"/>
      <c r="H819" s="2"/>
      <c r="I819" s="2"/>
      <c r="J819" s="4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x14ac:dyDescent="0.2">
      <c r="A820" s="2"/>
      <c r="E820" s="2"/>
      <c r="F820" s="2"/>
      <c r="G820" s="2"/>
      <c r="H820" s="2"/>
      <c r="I820" s="2"/>
      <c r="J820" s="4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x14ac:dyDescent="0.2">
      <c r="A821" s="2"/>
      <c r="E821" s="2"/>
      <c r="F821" s="2"/>
      <c r="G821" s="2"/>
      <c r="H821" s="2"/>
      <c r="I821" s="2"/>
      <c r="J821" s="4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x14ac:dyDescent="0.2">
      <c r="A822" s="2"/>
      <c r="E822" s="2"/>
      <c r="F822" s="2"/>
      <c r="G822" s="2"/>
      <c r="H822" s="2"/>
      <c r="I822" s="2"/>
      <c r="J822" s="4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x14ac:dyDescent="0.2">
      <c r="A823" s="2"/>
      <c r="E823" s="2"/>
      <c r="F823" s="2"/>
      <c r="G823" s="2"/>
      <c r="H823" s="2"/>
      <c r="I823" s="2"/>
      <c r="J823" s="4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x14ac:dyDescent="0.2">
      <c r="A824" s="2"/>
      <c r="E824" s="2"/>
      <c r="F824" s="2"/>
      <c r="G824" s="2"/>
      <c r="H824" s="2"/>
      <c r="I824" s="2"/>
      <c r="J824" s="4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x14ac:dyDescent="0.2">
      <c r="A825" s="2"/>
      <c r="E825" s="2"/>
      <c r="F825" s="2"/>
      <c r="G825" s="2"/>
      <c r="H825" s="2"/>
      <c r="I825" s="2"/>
      <c r="J825" s="4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x14ac:dyDescent="0.2">
      <c r="A826" s="2"/>
      <c r="E826" s="2"/>
      <c r="F826" s="2"/>
      <c r="G826" s="2"/>
      <c r="H826" s="2"/>
      <c r="I826" s="2"/>
      <c r="J826" s="4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x14ac:dyDescent="0.2">
      <c r="A827" s="2"/>
      <c r="E827" s="2"/>
      <c r="F827" s="2"/>
      <c r="G827" s="2"/>
      <c r="H827" s="2"/>
      <c r="I827" s="2"/>
      <c r="J827" s="4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x14ac:dyDescent="0.2">
      <c r="A828" s="2"/>
      <c r="E828" s="2"/>
      <c r="F828" s="2"/>
      <c r="G828" s="2"/>
      <c r="H828" s="2"/>
      <c r="I828" s="2"/>
      <c r="J828" s="4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x14ac:dyDescent="0.2">
      <c r="A829" s="2"/>
      <c r="E829" s="2"/>
      <c r="F829" s="2"/>
      <c r="G829" s="2"/>
      <c r="H829" s="2"/>
      <c r="I829" s="2"/>
      <c r="J829" s="4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x14ac:dyDescent="0.2">
      <c r="A830" s="2"/>
      <c r="E830" s="2"/>
      <c r="F830" s="2"/>
      <c r="G830" s="2"/>
      <c r="H830" s="2"/>
      <c r="I830" s="2"/>
      <c r="J830" s="4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x14ac:dyDescent="0.2">
      <c r="A831" s="2"/>
      <c r="E831" s="2"/>
      <c r="F831" s="2"/>
      <c r="G831" s="2"/>
      <c r="H831" s="2"/>
      <c r="I831" s="2"/>
      <c r="J831" s="4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x14ac:dyDescent="0.2">
      <c r="A832" s="2"/>
      <c r="E832" s="2"/>
      <c r="F832" s="2"/>
      <c r="G832" s="2"/>
      <c r="H832" s="2"/>
      <c r="I832" s="2"/>
      <c r="J832" s="4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x14ac:dyDescent="0.2">
      <c r="A833" s="2"/>
      <c r="E833" s="2"/>
      <c r="F833" s="2"/>
      <c r="G833" s="2"/>
      <c r="H833" s="2"/>
      <c r="I833" s="2"/>
      <c r="J833" s="4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x14ac:dyDescent="0.2">
      <c r="A834" s="2"/>
      <c r="E834" s="2"/>
      <c r="F834" s="2"/>
      <c r="G834" s="2"/>
      <c r="H834" s="2"/>
      <c r="I834" s="2"/>
      <c r="J834" s="4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x14ac:dyDescent="0.2">
      <c r="A835" s="2"/>
      <c r="E835" s="2"/>
      <c r="F835" s="2"/>
      <c r="G835" s="2"/>
      <c r="H835" s="2"/>
      <c r="I835" s="2"/>
      <c r="J835" s="4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x14ac:dyDescent="0.2">
      <c r="A836" s="2"/>
      <c r="E836" s="2"/>
      <c r="F836" s="2"/>
      <c r="G836" s="2"/>
      <c r="H836" s="2"/>
      <c r="I836" s="2"/>
      <c r="J836" s="4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x14ac:dyDescent="0.2">
      <c r="A837" s="2"/>
      <c r="E837" s="2"/>
      <c r="F837" s="2"/>
      <c r="G837" s="2"/>
      <c r="H837" s="2"/>
      <c r="I837" s="2"/>
      <c r="J837" s="4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x14ac:dyDescent="0.2">
      <c r="A838" s="2"/>
      <c r="E838" s="2"/>
      <c r="F838" s="2"/>
      <c r="G838" s="2"/>
      <c r="H838" s="2"/>
      <c r="I838" s="2"/>
      <c r="J838" s="4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x14ac:dyDescent="0.2">
      <c r="A839" s="2"/>
      <c r="E839" s="2"/>
      <c r="F839" s="2"/>
      <c r="G839" s="2"/>
      <c r="H839" s="2"/>
      <c r="I839" s="2"/>
      <c r="J839" s="4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x14ac:dyDescent="0.2">
      <c r="A840" s="2"/>
      <c r="E840" s="2"/>
      <c r="F840" s="2"/>
      <c r="G840" s="2"/>
      <c r="H840" s="2"/>
      <c r="I840" s="2"/>
      <c r="J840" s="4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x14ac:dyDescent="0.2">
      <c r="A841" s="2"/>
      <c r="E841" s="2"/>
      <c r="F841" s="2"/>
      <c r="G841" s="2"/>
      <c r="H841" s="2"/>
      <c r="I841" s="2"/>
      <c r="J841" s="4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x14ac:dyDescent="0.2">
      <c r="A842" s="2"/>
      <c r="E842" s="2"/>
      <c r="F842" s="2"/>
      <c r="G842" s="2"/>
      <c r="H842" s="2"/>
      <c r="I842" s="2"/>
      <c r="J842" s="4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x14ac:dyDescent="0.2">
      <c r="A843" s="2"/>
      <c r="E843" s="2"/>
      <c r="F843" s="2"/>
      <c r="G843" s="2"/>
      <c r="H843" s="2"/>
      <c r="I843" s="2"/>
      <c r="J843" s="4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x14ac:dyDescent="0.2">
      <c r="A844" s="2"/>
      <c r="E844" s="2"/>
      <c r="F844" s="2"/>
      <c r="G844" s="2"/>
      <c r="H844" s="2"/>
      <c r="I844" s="2"/>
      <c r="J844" s="4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x14ac:dyDescent="0.2">
      <c r="A845" s="2"/>
      <c r="E845" s="2"/>
      <c r="F845" s="2"/>
      <c r="G845" s="2"/>
      <c r="H845" s="2"/>
      <c r="I845" s="2"/>
      <c r="J845" s="4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x14ac:dyDescent="0.2">
      <c r="A846" s="2"/>
      <c r="E846" s="2"/>
      <c r="F846" s="2"/>
      <c r="G846" s="2"/>
      <c r="H846" s="2"/>
      <c r="I846" s="2"/>
      <c r="J846" s="4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x14ac:dyDescent="0.2">
      <c r="A847" s="2"/>
      <c r="E847" s="2"/>
      <c r="F847" s="2"/>
      <c r="G847" s="2"/>
      <c r="H847" s="2"/>
      <c r="I847" s="2"/>
      <c r="J847" s="4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x14ac:dyDescent="0.2">
      <c r="A848" s="2"/>
      <c r="E848" s="2"/>
      <c r="F848" s="2"/>
      <c r="G848" s="2"/>
      <c r="H848" s="2"/>
      <c r="I848" s="2"/>
      <c r="J848" s="4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x14ac:dyDescent="0.2">
      <c r="A849" s="2"/>
      <c r="E849" s="2"/>
      <c r="F849" s="2"/>
      <c r="G849" s="2"/>
      <c r="H849" s="2"/>
      <c r="I849" s="2"/>
      <c r="J849" s="4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x14ac:dyDescent="0.2">
      <c r="A850" s="2"/>
      <c r="E850" s="2"/>
      <c r="F850" s="2"/>
      <c r="G850" s="2"/>
      <c r="H850" s="2"/>
      <c r="I850" s="2"/>
      <c r="J850" s="4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x14ac:dyDescent="0.2">
      <c r="A851" s="2"/>
      <c r="E851" s="2"/>
      <c r="F851" s="2"/>
      <c r="G851" s="2"/>
      <c r="H851" s="2"/>
      <c r="I851" s="2"/>
      <c r="J851" s="4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x14ac:dyDescent="0.2">
      <c r="A852" s="2"/>
      <c r="E852" s="2"/>
      <c r="F852" s="2"/>
      <c r="G852" s="2"/>
      <c r="H852" s="2"/>
      <c r="I852" s="2"/>
      <c r="J852" s="4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x14ac:dyDescent="0.2">
      <c r="A853" s="2"/>
      <c r="E853" s="2"/>
      <c r="F853" s="2"/>
      <c r="G853" s="2"/>
      <c r="H853" s="2"/>
      <c r="I853" s="2"/>
      <c r="J853" s="4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x14ac:dyDescent="0.2">
      <c r="A854" s="2"/>
      <c r="E854" s="2"/>
      <c r="F854" s="2"/>
      <c r="G854" s="2"/>
      <c r="H854" s="2"/>
      <c r="I854" s="2"/>
      <c r="J854" s="4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x14ac:dyDescent="0.2">
      <c r="A855" s="2"/>
      <c r="E855" s="2"/>
      <c r="F855" s="2"/>
      <c r="G855" s="2"/>
      <c r="H855" s="2"/>
      <c r="I855" s="2"/>
      <c r="J855" s="4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x14ac:dyDescent="0.2">
      <c r="A856" s="2"/>
      <c r="E856" s="2"/>
      <c r="F856" s="2"/>
      <c r="G856" s="2"/>
      <c r="H856" s="2"/>
      <c r="I856" s="2"/>
      <c r="J856" s="4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x14ac:dyDescent="0.2">
      <c r="A857" s="2"/>
      <c r="E857" s="2"/>
      <c r="F857" s="2"/>
      <c r="G857" s="2"/>
      <c r="H857" s="2"/>
      <c r="I857" s="2"/>
      <c r="J857" s="4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x14ac:dyDescent="0.2">
      <c r="A858" s="2"/>
      <c r="E858" s="2"/>
      <c r="F858" s="2"/>
      <c r="G858" s="2"/>
      <c r="H858" s="2"/>
      <c r="I858" s="2"/>
      <c r="J858" s="4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x14ac:dyDescent="0.2">
      <c r="A859" s="2"/>
      <c r="E859" s="2"/>
      <c r="F859" s="2"/>
      <c r="G859" s="2"/>
      <c r="H859" s="2"/>
      <c r="I859" s="2"/>
      <c r="J859" s="4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x14ac:dyDescent="0.2">
      <c r="A860" s="2"/>
      <c r="E860" s="2"/>
      <c r="F860" s="2"/>
      <c r="G860" s="2"/>
      <c r="H860" s="2"/>
      <c r="I860" s="2"/>
      <c r="J860" s="4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x14ac:dyDescent="0.2">
      <c r="A861" s="2"/>
      <c r="E861" s="2"/>
      <c r="F861" s="2"/>
      <c r="G861" s="2"/>
      <c r="H861" s="2"/>
      <c r="I861" s="2"/>
      <c r="J861" s="4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x14ac:dyDescent="0.2">
      <c r="A862" s="2"/>
      <c r="E862" s="2"/>
      <c r="F862" s="2"/>
      <c r="G862" s="2"/>
      <c r="H862" s="2"/>
      <c r="I862" s="2"/>
      <c r="J862" s="4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x14ac:dyDescent="0.2">
      <c r="A863" s="2"/>
      <c r="E863" s="2"/>
      <c r="F863" s="2"/>
      <c r="G863" s="2"/>
      <c r="H863" s="2"/>
      <c r="I863" s="2"/>
      <c r="J863" s="4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x14ac:dyDescent="0.2">
      <c r="A864" s="2"/>
      <c r="E864" s="2"/>
      <c r="F864" s="2"/>
      <c r="G864" s="2"/>
      <c r="H864" s="2"/>
      <c r="I864" s="2"/>
      <c r="J864" s="4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x14ac:dyDescent="0.2">
      <c r="A865" s="2"/>
      <c r="E865" s="2"/>
      <c r="F865" s="2"/>
      <c r="G865" s="2"/>
      <c r="H865" s="2"/>
      <c r="I865" s="2"/>
      <c r="J865" s="4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x14ac:dyDescent="0.2">
      <c r="A866" s="2"/>
      <c r="E866" s="2"/>
      <c r="F866" s="2"/>
      <c r="G866" s="2"/>
      <c r="H866" s="2"/>
      <c r="I866" s="2"/>
      <c r="J866" s="4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x14ac:dyDescent="0.2">
      <c r="A867" s="2"/>
      <c r="E867" s="2"/>
      <c r="F867" s="2"/>
      <c r="G867" s="2"/>
      <c r="H867" s="2"/>
      <c r="I867" s="2"/>
      <c r="J867" s="4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x14ac:dyDescent="0.2">
      <c r="A868" s="2"/>
      <c r="E868" s="2"/>
      <c r="F868" s="2"/>
      <c r="G868" s="2"/>
      <c r="H868" s="2"/>
      <c r="I868" s="2"/>
      <c r="J868" s="4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x14ac:dyDescent="0.2">
      <c r="A869" s="2"/>
      <c r="E869" s="2"/>
      <c r="F869" s="2"/>
      <c r="G869" s="2"/>
      <c r="H869" s="2"/>
      <c r="I869" s="2"/>
      <c r="J869" s="4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x14ac:dyDescent="0.2">
      <c r="A870" s="2"/>
      <c r="E870" s="2"/>
      <c r="F870" s="2"/>
      <c r="G870" s="2"/>
      <c r="H870" s="2"/>
      <c r="I870" s="2"/>
      <c r="J870" s="4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x14ac:dyDescent="0.2">
      <c r="A871" s="2"/>
      <c r="E871" s="2"/>
      <c r="F871" s="2"/>
      <c r="G871" s="2"/>
      <c r="H871" s="2"/>
      <c r="I871" s="2"/>
      <c r="J871" s="4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x14ac:dyDescent="0.2">
      <c r="A872" s="2"/>
      <c r="E872" s="2"/>
      <c r="F872" s="2"/>
      <c r="G872" s="2"/>
      <c r="H872" s="2"/>
      <c r="I872" s="2"/>
      <c r="J872" s="4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x14ac:dyDescent="0.2">
      <c r="A873" s="2"/>
      <c r="E873" s="2"/>
      <c r="F873" s="2"/>
      <c r="G873" s="2"/>
      <c r="H873" s="2"/>
      <c r="I873" s="2"/>
      <c r="J873" s="4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x14ac:dyDescent="0.2">
      <c r="A874" s="2"/>
      <c r="E874" s="2"/>
      <c r="F874" s="2"/>
      <c r="G874" s="2"/>
      <c r="H874" s="2"/>
      <c r="I874" s="2"/>
      <c r="J874" s="4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x14ac:dyDescent="0.2">
      <c r="A875" s="2"/>
      <c r="E875" s="2"/>
      <c r="F875" s="2"/>
      <c r="G875" s="2"/>
      <c r="H875" s="2"/>
      <c r="I875" s="2"/>
      <c r="J875" s="4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x14ac:dyDescent="0.2">
      <c r="A876" s="2"/>
      <c r="E876" s="2"/>
      <c r="F876" s="2"/>
      <c r="G876" s="2"/>
      <c r="H876" s="2"/>
      <c r="I876" s="2"/>
      <c r="J876" s="4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x14ac:dyDescent="0.2">
      <c r="A877" s="2"/>
      <c r="E877" s="2"/>
      <c r="F877" s="2"/>
      <c r="G877" s="2"/>
      <c r="H877" s="2"/>
      <c r="I877" s="2"/>
      <c r="J877" s="4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x14ac:dyDescent="0.2">
      <c r="A878" s="2"/>
      <c r="E878" s="2"/>
      <c r="F878" s="2"/>
      <c r="G878" s="2"/>
      <c r="H878" s="2"/>
      <c r="I878" s="2"/>
      <c r="J878" s="4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x14ac:dyDescent="0.2">
      <c r="A879" s="2"/>
      <c r="E879" s="2"/>
      <c r="F879" s="2"/>
      <c r="G879" s="2"/>
      <c r="H879" s="2"/>
      <c r="I879" s="2"/>
      <c r="J879" s="4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x14ac:dyDescent="0.2">
      <c r="A880" s="2"/>
      <c r="E880" s="2"/>
      <c r="F880" s="2"/>
      <c r="G880" s="2"/>
      <c r="H880" s="2"/>
      <c r="I880" s="2"/>
      <c r="J880" s="4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x14ac:dyDescent="0.2">
      <c r="A881" s="2"/>
      <c r="E881" s="2"/>
      <c r="F881" s="2"/>
      <c r="G881" s="2"/>
      <c r="H881" s="2"/>
      <c r="I881" s="2"/>
      <c r="J881" s="4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x14ac:dyDescent="0.2">
      <c r="A882" s="2"/>
      <c r="E882" s="2"/>
      <c r="F882" s="2"/>
      <c r="G882" s="2"/>
      <c r="H882" s="2"/>
      <c r="I882" s="2"/>
      <c r="J882" s="4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x14ac:dyDescent="0.2">
      <c r="A883" s="2"/>
      <c r="E883" s="2"/>
      <c r="F883" s="2"/>
      <c r="G883" s="2"/>
      <c r="H883" s="2"/>
      <c r="I883" s="2"/>
      <c r="J883" s="4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x14ac:dyDescent="0.2">
      <c r="A884" s="2"/>
      <c r="E884" s="2"/>
      <c r="F884" s="2"/>
      <c r="G884" s="2"/>
      <c r="H884" s="2"/>
      <c r="I884" s="2"/>
      <c r="J884" s="4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x14ac:dyDescent="0.2">
      <c r="A885" s="2"/>
      <c r="E885" s="2"/>
      <c r="F885" s="2"/>
      <c r="G885" s="2"/>
      <c r="H885" s="2"/>
      <c r="I885" s="2"/>
      <c r="J885" s="4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x14ac:dyDescent="0.2">
      <c r="A886" s="2"/>
      <c r="E886" s="2"/>
      <c r="F886" s="2"/>
      <c r="G886" s="2"/>
      <c r="H886" s="2"/>
      <c r="I886" s="2"/>
      <c r="J886" s="4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x14ac:dyDescent="0.2">
      <c r="A887" s="2"/>
      <c r="E887" s="2"/>
      <c r="F887" s="2"/>
      <c r="G887" s="2"/>
      <c r="H887" s="2"/>
      <c r="I887" s="2"/>
      <c r="J887" s="4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x14ac:dyDescent="0.2">
      <c r="A888" s="2"/>
      <c r="E888" s="2"/>
      <c r="F888" s="2"/>
      <c r="G888" s="2"/>
      <c r="H888" s="2"/>
      <c r="I888" s="2"/>
      <c r="J888" s="4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x14ac:dyDescent="0.2">
      <c r="A889" s="2"/>
      <c r="E889" s="2"/>
      <c r="F889" s="2"/>
      <c r="G889" s="2"/>
      <c r="H889" s="2"/>
      <c r="I889" s="2"/>
      <c r="J889" s="4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x14ac:dyDescent="0.2">
      <c r="A890" s="2"/>
      <c r="E890" s="2"/>
      <c r="F890" s="2"/>
      <c r="G890" s="2"/>
      <c r="H890" s="2"/>
      <c r="I890" s="2"/>
      <c r="J890" s="4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x14ac:dyDescent="0.2">
      <c r="A891" s="2"/>
      <c r="E891" s="2"/>
      <c r="F891" s="2"/>
      <c r="G891" s="2"/>
      <c r="H891" s="2"/>
      <c r="I891" s="2"/>
      <c r="J891" s="4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x14ac:dyDescent="0.2">
      <c r="A892" s="2"/>
      <c r="E892" s="2"/>
      <c r="F892" s="2"/>
      <c r="G892" s="2"/>
      <c r="H892" s="2"/>
      <c r="I892" s="2"/>
      <c r="J892" s="4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x14ac:dyDescent="0.2">
      <c r="A893" s="2"/>
      <c r="E893" s="2"/>
      <c r="F893" s="2"/>
      <c r="G893" s="2"/>
      <c r="H893" s="2"/>
      <c r="I893" s="2"/>
      <c r="J893" s="4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x14ac:dyDescent="0.2">
      <c r="A894" s="2"/>
      <c r="E894" s="2"/>
      <c r="F894" s="2"/>
      <c r="G894" s="2"/>
      <c r="H894" s="2"/>
      <c r="I894" s="2"/>
      <c r="J894" s="4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x14ac:dyDescent="0.2">
      <c r="A895" s="2"/>
      <c r="E895" s="2"/>
      <c r="F895" s="2"/>
      <c r="G895" s="2"/>
      <c r="H895" s="2"/>
      <c r="I895" s="2"/>
      <c r="J895" s="4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x14ac:dyDescent="0.2">
      <c r="A896" s="2"/>
      <c r="E896" s="2"/>
      <c r="F896" s="2"/>
      <c r="G896" s="2"/>
      <c r="H896" s="2"/>
      <c r="I896" s="2"/>
      <c r="J896" s="4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x14ac:dyDescent="0.2">
      <c r="A897" s="2"/>
      <c r="E897" s="2"/>
      <c r="F897" s="2"/>
      <c r="G897" s="2"/>
      <c r="H897" s="2"/>
      <c r="I897" s="2"/>
      <c r="J897" s="4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x14ac:dyDescent="0.2">
      <c r="A898" s="2"/>
      <c r="E898" s="2"/>
      <c r="F898" s="2"/>
      <c r="G898" s="2"/>
      <c r="H898" s="2"/>
      <c r="I898" s="2"/>
      <c r="J898" s="4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x14ac:dyDescent="0.2">
      <c r="A899" s="2"/>
      <c r="E899" s="2"/>
      <c r="F899" s="2"/>
      <c r="G899" s="2"/>
      <c r="H899" s="2"/>
      <c r="I899" s="2"/>
      <c r="J899" s="4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x14ac:dyDescent="0.2">
      <c r="A900" s="2"/>
      <c r="E900" s="2"/>
      <c r="F900" s="2"/>
      <c r="G900" s="2"/>
      <c r="H900" s="2"/>
      <c r="I900" s="2"/>
      <c r="J900" s="4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x14ac:dyDescent="0.2">
      <c r="A901" s="2"/>
      <c r="E901" s="2"/>
      <c r="F901" s="2"/>
      <c r="G901" s="2"/>
      <c r="H901" s="2"/>
      <c r="I901" s="2"/>
      <c r="J901" s="4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x14ac:dyDescent="0.2">
      <c r="A902" s="2"/>
      <c r="E902" s="2"/>
      <c r="F902" s="2"/>
      <c r="G902" s="2"/>
      <c r="H902" s="2"/>
      <c r="I902" s="2"/>
      <c r="J902" s="4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x14ac:dyDescent="0.2">
      <c r="A903" s="2"/>
      <c r="E903" s="2"/>
      <c r="F903" s="2"/>
      <c r="G903" s="2"/>
      <c r="H903" s="2"/>
      <c r="I903" s="2"/>
      <c r="J903" s="4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x14ac:dyDescent="0.2">
      <c r="A904" s="2"/>
      <c r="E904" s="2"/>
      <c r="F904" s="2"/>
      <c r="G904" s="2"/>
      <c r="H904" s="2"/>
      <c r="I904" s="2"/>
      <c r="J904" s="4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x14ac:dyDescent="0.2">
      <c r="A905" s="2"/>
      <c r="E905" s="2"/>
      <c r="F905" s="2"/>
      <c r="G905" s="2"/>
      <c r="H905" s="2"/>
      <c r="I905" s="2"/>
      <c r="J905" s="4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x14ac:dyDescent="0.2">
      <c r="A906" s="2"/>
      <c r="E906" s="2"/>
      <c r="F906" s="2"/>
      <c r="G906" s="2"/>
      <c r="H906" s="2"/>
      <c r="I906" s="2"/>
      <c r="J906" s="4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x14ac:dyDescent="0.2">
      <c r="A907" s="2"/>
      <c r="E907" s="2"/>
      <c r="F907" s="2"/>
      <c r="G907" s="2"/>
      <c r="H907" s="2"/>
      <c r="I907" s="2"/>
      <c r="J907" s="4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x14ac:dyDescent="0.2">
      <c r="A908" s="2"/>
      <c r="E908" s="2"/>
      <c r="F908" s="2"/>
      <c r="G908" s="2"/>
      <c r="H908" s="2"/>
      <c r="I908" s="2"/>
      <c r="J908" s="4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x14ac:dyDescent="0.2">
      <c r="A909" s="2"/>
      <c r="E909" s="2"/>
      <c r="F909" s="2"/>
      <c r="G909" s="2"/>
      <c r="H909" s="2"/>
      <c r="I909" s="2"/>
      <c r="J909" s="4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x14ac:dyDescent="0.2">
      <c r="A910" s="2"/>
      <c r="E910" s="2"/>
      <c r="F910" s="2"/>
      <c r="G910" s="2"/>
      <c r="H910" s="2"/>
      <c r="I910" s="2"/>
      <c r="J910" s="4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x14ac:dyDescent="0.2">
      <c r="A911" s="2"/>
      <c r="E911" s="2"/>
      <c r="F911" s="2"/>
      <c r="G911" s="2"/>
      <c r="H911" s="2"/>
      <c r="I911" s="2"/>
      <c r="J911" s="4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x14ac:dyDescent="0.2">
      <c r="A912" s="2"/>
      <c r="E912" s="2"/>
      <c r="F912" s="2"/>
      <c r="G912" s="2"/>
      <c r="H912" s="2"/>
      <c r="I912" s="2"/>
      <c r="J912" s="4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x14ac:dyDescent="0.2">
      <c r="A913" s="2"/>
      <c r="E913" s="2"/>
      <c r="F913" s="2"/>
      <c r="G913" s="2"/>
      <c r="H913" s="2"/>
      <c r="I913" s="2"/>
      <c r="J913" s="4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x14ac:dyDescent="0.2">
      <c r="A914" s="2"/>
      <c r="E914" s="2"/>
      <c r="F914" s="2"/>
      <c r="G914" s="2"/>
      <c r="H914" s="2"/>
      <c r="I914" s="2"/>
      <c r="J914" s="4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x14ac:dyDescent="0.2">
      <c r="A915" s="2"/>
      <c r="E915" s="2"/>
      <c r="F915" s="2"/>
      <c r="G915" s="2"/>
      <c r="H915" s="2"/>
      <c r="I915" s="2"/>
      <c r="J915" s="4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x14ac:dyDescent="0.2">
      <c r="A916" s="2"/>
      <c r="E916" s="2"/>
      <c r="F916" s="2"/>
      <c r="G916" s="2"/>
      <c r="H916" s="2"/>
      <c r="I916" s="2"/>
      <c r="J916" s="4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x14ac:dyDescent="0.2">
      <c r="A917" s="2"/>
      <c r="E917" s="2"/>
      <c r="F917" s="2"/>
      <c r="G917" s="2"/>
      <c r="H917" s="2"/>
      <c r="I917" s="2"/>
      <c r="J917" s="4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x14ac:dyDescent="0.2">
      <c r="A918" s="2"/>
      <c r="E918" s="2"/>
      <c r="F918" s="2"/>
      <c r="G918" s="2"/>
      <c r="H918" s="2"/>
      <c r="I918" s="2"/>
      <c r="J918" s="4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x14ac:dyDescent="0.2">
      <c r="A919" s="2"/>
      <c r="E919" s="2"/>
      <c r="F919" s="2"/>
      <c r="G919" s="2"/>
      <c r="H919" s="2"/>
      <c r="I919" s="2"/>
      <c r="J919" s="4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x14ac:dyDescent="0.2">
      <c r="A920" s="2"/>
      <c r="E920" s="2"/>
      <c r="F920" s="2"/>
      <c r="G920" s="2"/>
      <c r="H920" s="2"/>
      <c r="I920" s="2"/>
      <c r="J920" s="4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x14ac:dyDescent="0.2">
      <c r="A921" s="2"/>
      <c r="E921" s="2"/>
      <c r="F921" s="2"/>
      <c r="G921" s="2"/>
      <c r="H921" s="2"/>
      <c r="I921" s="2"/>
      <c r="J921" s="4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x14ac:dyDescent="0.2">
      <c r="A922" s="2"/>
      <c r="E922" s="2"/>
      <c r="F922" s="2"/>
      <c r="G922" s="2"/>
      <c r="H922" s="2"/>
      <c r="I922" s="2"/>
      <c r="J922" s="4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x14ac:dyDescent="0.2">
      <c r="A923" s="2"/>
      <c r="E923" s="2"/>
      <c r="F923" s="2"/>
      <c r="G923" s="2"/>
      <c r="H923" s="2"/>
      <c r="I923" s="2"/>
      <c r="J923" s="4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x14ac:dyDescent="0.2">
      <c r="A924" s="2"/>
      <c r="E924" s="2"/>
      <c r="F924" s="2"/>
      <c r="G924" s="2"/>
      <c r="H924" s="2"/>
      <c r="I924" s="2"/>
      <c r="J924" s="4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x14ac:dyDescent="0.2">
      <c r="A925" s="2"/>
      <c r="E925" s="2"/>
      <c r="F925" s="2"/>
      <c r="G925" s="2"/>
      <c r="H925" s="2"/>
      <c r="I925" s="2"/>
      <c r="J925" s="4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x14ac:dyDescent="0.2">
      <c r="A926" s="2"/>
      <c r="E926" s="2"/>
      <c r="F926" s="2"/>
      <c r="G926" s="2"/>
      <c r="H926" s="2"/>
      <c r="I926" s="2"/>
      <c r="J926" s="4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x14ac:dyDescent="0.2">
      <c r="A927" s="2"/>
      <c r="E927" s="2"/>
      <c r="F927" s="2"/>
      <c r="G927" s="2"/>
      <c r="H927" s="2"/>
      <c r="I927" s="2"/>
      <c r="J927" s="4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x14ac:dyDescent="0.2">
      <c r="A928" s="2"/>
      <c r="E928" s="2"/>
      <c r="F928" s="2"/>
      <c r="G928" s="2"/>
      <c r="H928" s="2"/>
      <c r="I928" s="2"/>
      <c r="J928" s="4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x14ac:dyDescent="0.2">
      <c r="A929" s="2"/>
      <c r="E929" s="2"/>
      <c r="F929" s="2"/>
      <c r="G929" s="2"/>
      <c r="H929" s="2"/>
      <c r="I929" s="2"/>
      <c r="J929" s="4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x14ac:dyDescent="0.2">
      <c r="A930" s="2"/>
      <c r="E930" s="2"/>
      <c r="F930" s="2"/>
      <c r="G930" s="2"/>
      <c r="H930" s="2"/>
      <c r="I930" s="2"/>
      <c r="J930" s="4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x14ac:dyDescent="0.2">
      <c r="A931" s="2"/>
      <c r="E931" s="2"/>
      <c r="F931" s="2"/>
      <c r="G931" s="2"/>
      <c r="H931" s="2"/>
      <c r="I931" s="2"/>
      <c r="J931" s="4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x14ac:dyDescent="0.2">
      <c r="A932" s="2"/>
      <c r="E932" s="2"/>
      <c r="F932" s="2"/>
      <c r="G932" s="2"/>
      <c r="H932" s="2"/>
      <c r="I932" s="2"/>
      <c r="J932" s="4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x14ac:dyDescent="0.2">
      <c r="A933" s="2"/>
      <c r="E933" s="2"/>
      <c r="F933" s="2"/>
      <c r="G933" s="2"/>
      <c r="H933" s="2"/>
      <c r="I933" s="2"/>
      <c r="J933" s="4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x14ac:dyDescent="0.2">
      <c r="A934" s="2"/>
      <c r="E934" s="2"/>
      <c r="F934" s="2"/>
      <c r="G934" s="2"/>
      <c r="H934" s="2"/>
      <c r="I934" s="2"/>
      <c r="J934" s="4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x14ac:dyDescent="0.2">
      <c r="A935" s="2"/>
      <c r="E935" s="2"/>
      <c r="F935" s="2"/>
      <c r="G935" s="2"/>
      <c r="H935" s="2"/>
      <c r="I935" s="2"/>
      <c r="J935" s="4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x14ac:dyDescent="0.2">
      <c r="A936" s="2"/>
      <c r="E936" s="2"/>
      <c r="F936" s="2"/>
      <c r="G936" s="2"/>
      <c r="H936" s="2"/>
      <c r="I936" s="2"/>
      <c r="J936" s="4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x14ac:dyDescent="0.2">
      <c r="A937" s="2"/>
      <c r="E937" s="2"/>
      <c r="F937" s="2"/>
      <c r="G937" s="2"/>
      <c r="H937" s="2"/>
      <c r="I937" s="2"/>
      <c r="J937" s="4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x14ac:dyDescent="0.2">
      <c r="A938" s="2"/>
      <c r="E938" s="2"/>
      <c r="F938" s="2"/>
      <c r="G938" s="2"/>
      <c r="H938" s="2"/>
      <c r="I938" s="2"/>
      <c r="J938" s="4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x14ac:dyDescent="0.2">
      <c r="A939" s="2"/>
      <c r="E939" s="2"/>
      <c r="F939" s="2"/>
      <c r="G939" s="2"/>
      <c r="H939" s="2"/>
      <c r="I939" s="2"/>
      <c r="J939" s="4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x14ac:dyDescent="0.2">
      <c r="A940" s="2"/>
      <c r="E940" s="2"/>
      <c r="F940" s="2"/>
      <c r="G940" s="2"/>
      <c r="H940" s="2"/>
      <c r="I940" s="2"/>
      <c r="J940" s="4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x14ac:dyDescent="0.2">
      <c r="A941" s="2"/>
      <c r="E941" s="2"/>
      <c r="F941" s="2"/>
      <c r="G941" s="2"/>
      <c r="H941" s="2"/>
      <c r="I941" s="2"/>
      <c r="J941" s="4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x14ac:dyDescent="0.2">
      <c r="A942" s="2"/>
      <c r="E942" s="2"/>
      <c r="F942" s="2"/>
      <c r="G942" s="2"/>
      <c r="H942" s="2"/>
      <c r="I942" s="2"/>
      <c r="J942" s="4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x14ac:dyDescent="0.2">
      <c r="A943" s="2"/>
      <c r="E943" s="2"/>
      <c r="F943" s="2"/>
      <c r="G943" s="2"/>
      <c r="H943" s="2"/>
      <c r="I943" s="2"/>
      <c r="J943" s="4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x14ac:dyDescent="0.2">
      <c r="A944" s="2"/>
      <c r="E944" s="2"/>
      <c r="F944" s="2"/>
      <c r="G944" s="2"/>
      <c r="H944" s="2"/>
      <c r="I944" s="2"/>
      <c r="J944" s="4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x14ac:dyDescent="0.2">
      <c r="A945" s="2"/>
      <c r="E945" s="2"/>
      <c r="F945" s="2"/>
      <c r="G945" s="2"/>
      <c r="H945" s="2"/>
      <c r="I945" s="2"/>
      <c r="J945" s="4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x14ac:dyDescent="0.2">
      <c r="A946" s="2"/>
      <c r="E946" s="2"/>
      <c r="F946" s="2"/>
      <c r="G946" s="2"/>
      <c r="H946" s="2"/>
      <c r="I946" s="2"/>
      <c r="J946" s="4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x14ac:dyDescent="0.2">
      <c r="A947" s="2"/>
      <c r="E947" s="2"/>
      <c r="F947" s="2"/>
      <c r="G947" s="2"/>
      <c r="H947" s="2"/>
      <c r="I947" s="2"/>
      <c r="J947" s="4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x14ac:dyDescent="0.2">
      <c r="A948" s="2"/>
      <c r="E948" s="2"/>
      <c r="F948" s="2"/>
      <c r="G948" s="2"/>
      <c r="H948" s="2"/>
      <c r="I948" s="2"/>
      <c r="J948" s="4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x14ac:dyDescent="0.2">
      <c r="A949" s="2"/>
      <c r="E949" s="2"/>
      <c r="F949" s="2"/>
      <c r="G949" s="2"/>
      <c r="H949" s="2"/>
      <c r="I949" s="2"/>
      <c r="J949" s="4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x14ac:dyDescent="0.2">
      <c r="A950" s="2"/>
      <c r="E950" s="2"/>
      <c r="F950" s="2"/>
      <c r="G950" s="2"/>
      <c r="H950" s="2"/>
      <c r="I950" s="2"/>
      <c r="J950" s="4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x14ac:dyDescent="0.2">
      <c r="A951" s="2"/>
      <c r="E951" s="2"/>
      <c r="F951" s="2"/>
      <c r="G951" s="2"/>
      <c r="H951" s="2"/>
      <c r="I951" s="2"/>
      <c r="J951" s="4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x14ac:dyDescent="0.2">
      <c r="A952" s="2"/>
      <c r="E952" s="2"/>
      <c r="F952" s="2"/>
      <c r="G952" s="2"/>
      <c r="H952" s="2"/>
      <c r="I952" s="2"/>
      <c r="J952" s="4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x14ac:dyDescent="0.2">
      <c r="A953" s="2"/>
      <c r="E953" s="2"/>
      <c r="F953" s="2"/>
      <c r="G953" s="2"/>
      <c r="H953" s="2"/>
      <c r="I953" s="2"/>
      <c r="J953" s="4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x14ac:dyDescent="0.2">
      <c r="A954" s="2"/>
      <c r="E954" s="2"/>
      <c r="F954" s="2"/>
      <c r="G954" s="2"/>
      <c r="H954" s="2"/>
      <c r="I954" s="2"/>
      <c r="J954" s="4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x14ac:dyDescent="0.2">
      <c r="A955" s="2"/>
      <c r="E955" s="2"/>
      <c r="F955" s="2"/>
      <c r="G955" s="2"/>
      <c r="H955" s="2"/>
      <c r="I955" s="2"/>
      <c r="J955" s="4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x14ac:dyDescent="0.2">
      <c r="A956" s="2"/>
      <c r="E956" s="2"/>
      <c r="F956" s="2"/>
      <c r="G956" s="2"/>
      <c r="H956" s="2"/>
      <c r="I956" s="2"/>
      <c r="J956" s="4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x14ac:dyDescent="0.2">
      <c r="A957" s="2"/>
      <c r="E957" s="2"/>
      <c r="F957" s="2"/>
      <c r="G957" s="2"/>
      <c r="H957" s="2"/>
      <c r="I957" s="2"/>
      <c r="J957" s="4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x14ac:dyDescent="0.2">
      <c r="A958" s="2"/>
      <c r="E958" s="2"/>
      <c r="F958" s="2"/>
      <c r="G958" s="2"/>
      <c r="H958" s="2"/>
      <c r="I958" s="2"/>
      <c r="J958" s="4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x14ac:dyDescent="0.2">
      <c r="A959" s="2"/>
      <c r="E959" s="2"/>
      <c r="F959" s="2"/>
      <c r="G959" s="2"/>
      <c r="H959" s="2"/>
      <c r="I959" s="2"/>
      <c r="J959" s="4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x14ac:dyDescent="0.2">
      <c r="A960" s="2"/>
      <c r="E960" s="2"/>
      <c r="F960" s="2"/>
      <c r="G960" s="2"/>
      <c r="H960" s="2"/>
      <c r="I960" s="2"/>
      <c r="J960" s="4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x14ac:dyDescent="0.2">
      <c r="A961" s="2"/>
      <c r="E961" s="2"/>
      <c r="F961" s="2"/>
      <c r="G961" s="2"/>
      <c r="H961" s="2"/>
      <c r="I961" s="2"/>
      <c r="J961" s="4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x14ac:dyDescent="0.2">
      <c r="A962" s="2"/>
      <c r="E962" s="2"/>
      <c r="F962" s="2"/>
      <c r="G962" s="2"/>
      <c r="H962" s="2"/>
      <c r="I962" s="2"/>
      <c r="J962" s="4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x14ac:dyDescent="0.2">
      <c r="A963" s="2"/>
      <c r="E963" s="2"/>
      <c r="F963" s="2"/>
      <c r="G963" s="2"/>
      <c r="H963" s="2"/>
      <c r="I963" s="2"/>
      <c r="J963" s="4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x14ac:dyDescent="0.2">
      <c r="A964" s="2"/>
      <c r="E964" s="2"/>
      <c r="F964" s="2"/>
      <c r="G964" s="2"/>
      <c r="H964" s="2"/>
      <c r="I964" s="2"/>
      <c r="J964" s="4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x14ac:dyDescent="0.2">
      <c r="A965" s="2"/>
      <c r="E965" s="2"/>
      <c r="F965" s="2"/>
      <c r="G965" s="2"/>
      <c r="H965" s="2"/>
      <c r="I965" s="2"/>
      <c r="J965" s="4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x14ac:dyDescent="0.2">
      <c r="A966" s="2"/>
      <c r="E966" s="2"/>
      <c r="F966" s="2"/>
      <c r="G966" s="2"/>
      <c r="H966" s="2"/>
      <c r="I966" s="2"/>
      <c r="J966" s="4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x14ac:dyDescent="0.2">
      <c r="A967" s="2"/>
      <c r="E967" s="2"/>
      <c r="F967" s="2"/>
      <c r="G967" s="2"/>
      <c r="H967" s="2"/>
      <c r="I967" s="2"/>
      <c r="J967" s="4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x14ac:dyDescent="0.2">
      <c r="A968" s="2"/>
      <c r="E968" s="2"/>
      <c r="F968" s="2"/>
      <c r="G968" s="2"/>
      <c r="H968" s="2"/>
      <c r="I968" s="2"/>
      <c r="J968" s="4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x14ac:dyDescent="0.2">
      <c r="A969" s="2"/>
      <c r="E969" s="2"/>
      <c r="F969" s="2"/>
      <c r="G969" s="2"/>
      <c r="H969" s="2"/>
      <c r="I969" s="2"/>
      <c r="J969" s="4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x14ac:dyDescent="0.2">
      <c r="A970" s="2"/>
      <c r="E970" s="2"/>
      <c r="F970" s="2"/>
      <c r="G970" s="2"/>
      <c r="H970" s="2"/>
      <c r="I970" s="2"/>
      <c r="J970" s="4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x14ac:dyDescent="0.2">
      <c r="A971" s="2"/>
      <c r="E971" s="2"/>
      <c r="F971" s="2"/>
      <c r="G971" s="2"/>
      <c r="H971" s="2"/>
      <c r="I971" s="2"/>
      <c r="J971" s="4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x14ac:dyDescent="0.2">
      <c r="A972" s="2"/>
      <c r="E972" s="2"/>
      <c r="F972" s="2"/>
      <c r="G972" s="2"/>
      <c r="H972" s="2"/>
      <c r="I972" s="2"/>
      <c r="J972" s="4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x14ac:dyDescent="0.2">
      <c r="A973" s="2"/>
      <c r="E973" s="2"/>
      <c r="F973" s="2"/>
      <c r="G973" s="2"/>
      <c r="H973" s="2"/>
      <c r="I973" s="2"/>
      <c r="J973" s="4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x14ac:dyDescent="0.2">
      <c r="A974" s="2"/>
      <c r="E974" s="2"/>
      <c r="F974" s="2"/>
      <c r="G974" s="2"/>
      <c r="H974" s="2"/>
      <c r="I974" s="2"/>
      <c r="J974" s="4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x14ac:dyDescent="0.2">
      <c r="A975" s="2"/>
      <c r="E975" s="2"/>
      <c r="F975" s="2"/>
      <c r="G975" s="2"/>
      <c r="H975" s="2"/>
      <c r="I975" s="2"/>
      <c r="J975" s="4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x14ac:dyDescent="0.2">
      <c r="A976" s="2"/>
      <c r="E976" s="2"/>
      <c r="F976" s="2"/>
      <c r="G976" s="2"/>
      <c r="H976" s="2"/>
      <c r="I976" s="2"/>
      <c r="J976" s="4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x14ac:dyDescent="0.2">
      <c r="A977" s="2"/>
      <c r="E977" s="2"/>
      <c r="F977" s="2"/>
      <c r="G977" s="2"/>
      <c r="H977" s="2"/>
      <c r="I977" s="2"/>
      <c r="J977" s="4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x14ac:dyDescent="0.2">
      <c r="A978" s="2"/>
      <c r="E978" s="2"/>
      <c r="F978" s="2"/>
      <c r="G978" s="2"/>
      <c r="H978" s="2"/>
      <c r="I978" s="2"/>
      <c r="J978" s="4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x14ac:dyDescent="0.2">
      <c r="A979" s="2"/>
      <c r="E979" s="2"/>
      <c r="F979" s="2"/>
      <c r="G979" s="2"/>
      <c r="H979" s="2"/>
      <c r="I979" s="2"/>
      <c r="J979" s="4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x14ac:dyDescent="0.2">
      <c r="A980" s="2"/>
      <c r="E980" s="2"/>
      <c r="F980" s="2"/>
      <c r="G980" s="2"/>
      <c r="H980" s="2"/>
      <c r="I980" s="2"/>
      <c r="J980" s="4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x14ac:dyDescent="0.2">
      <c r="A981" s="2"/>
      <c r="E981" s="2"/>
      <c r="F981" s="2"/>
      <c r="G981" s="2"/>
      <c r="H981" s="2"/>
      <c r="I981" s="2"/>
      <c r="J981" s="4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x14ac:dyDescent="0.2">
      <c r="A982" s="2"/>
      <c r="E982" s="2"/>
      <c r="F982" s="2"/>
      <c r="G982" s="2"/>
      <c r="H982" s="2"/>
      <c r="I982" s="2"/>
      <c r="J982" s="4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x14ac:dyDescent="0.2">
      <c r="A983" s="2"/>
      <c r="E983" s="2"/>
      <c r="F983" s="2"/>
      <c r="G983" s="2"/>
      <c r="H983" s="2"/>
      <c r="I983" s="2"/>
      <c r="J983" s="4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x14ac:dyDescent="0.2">
      <c r="A984" s="2"/>
      <c r="E984" s="2"/>
      <c r="F984" s="2"/>
      <c r="G984" s="2"/>
      <c r="H984" s="2"/>
      <c r="I984" s="2"/>
      <c r="J984" s="4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x14ac:dyDescent="0.2">
      <c r="A985" s="2"/>
      <c r="E985" s="2"/>
      <c r="F985" s="2"/>
      <c r="G985" s="2"/>
      <c r="H985" s="2"/>
      <c r="I985" s="2"/>
      <c r="J985" s="4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x14ac:dyDescent="0.2">
      <c r="A986" s="2"/>
      <c r="E986" s="2"/>
      <c r="F986" s="2"/>
      <c r="G986" s="2"/>
      <c r="H986" s="2"/>
      <c r="I986" s="2"/>
      <c r="J986" s="4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x14ac:dyDescent="0.2">
      <c r="A987" s="2"/>
      <c r="E987" s="2"/>
      <c r="F987" s="2"/>
      <c r="G987" s="2"/>
      <c r="H987" s="2"/>
      <c r="I987" s="2"/>
      <c r="J987" s="4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x14ac:dyDescent="0.2">
      <c r="A988" s="2"/>
      <c r="E988" s="2"/>
      <c r="F988" s="2"/>
      <c r="G988" s="2"/>
      <c r="H988" s="2"/>
      <c r="I988" s="2"/>
      <c r="J988" s="4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x14ac:dyDescent="0.2">
      <c r="A989" s="2"/>
      <c r="E989" s="2"/>
      <c r="F989" s="2"/>
      <c r="G989" s="2"/>
      <c r="H989" s="2"/>
      <c r="I989" s="2"/>
      <c r="J989" s="4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x14ac:dyDescent="0.2">
      <c r="A990" s="2"/>
      <c r="E990" s="2"/>
      <c r="F990" s="2"/>
      <c r="G990" s="2"/>
      <c r="H990" s="2"/>
      <c r="I990" s="2"/>
      <c r="J990" s="4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x14ac:dyDescent="0.2">
      <c r="A991" s="2"/>
      <c r="E991" s="2"/>
      <c r="F991" s="2"/>
      <c r="G991" s="2"/>
      <c r="H991" s="2"/>
      <c r="I991" s="2"/>
      <c r="J991" s="4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x14ac:dyDescent="0.2">
      <c r="A992" s="2"/>
      <c r="E992" s="2"/>
      <c r="F992" s="2"/>
      <c r="G992" s="2"/>
      <c r="H992" s="2"/>
      <c r="I992" s="2"/>
      <c r="J992" s="4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x14ac:dyDescent="0.2">
      <c r="A993" s="2"/>
      <c r="E993" s="2"/>
      <c r="F993" s="2"/>
      <c r="G993" s="2"/>
      <c r="H993" s="2"/>
      <c r="I993" s="2"/>
      <c r="J993" s="4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x14ac:dyDescent="0.2">
      <c r="A994" s="2"/>
      <c r="E994" s="2"/>
      <c r="F994" s="2"/>
      <c r="G994" s="2"/>
      <c r="H994" s="2"/>
      <c r="I994" s="2"/>
      <c r="J994" s="4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x14ac:dyDescent="0.2">
      <c r="A995" s="2"/>
      <c r="E995" s="2"/>
      <c r="F995" s="2"/>
      <c r="G995" s="2"/>
      <c r="H995" s="2"/>
      <c r="I995" s="2"/>
      <c r="J995" s="4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x14ac:dyDescent="0.2">
      <c r="A996" s="2"/>
      <c r="E996" s="2"/>
      <c r="F996" s="2"/>
      <c r="G996" s="2"/>
      <c r="H996" s="2"/>
      <c r="I996" s="2"/>
      <c r="J996" s="4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x14ac:dyDescent="0.2">
      <c r="A997" s="2"/>
      <c r="E997" s="2"/>
      <c r="F997" s="2"/>
      <c r="G997" s="2"/>
      <c r="H997" s="2"/>
      <c r="I997" s="2"/>
      <c r="J997" s="4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x14ac:dyDescent="0.2">
      <c r="A998" s="2"/>
      <c r="E998" s="2"/>
      <c r="F998" s="2"/>
      <c r="G998" s="2"/>
      <c r="H998" s="2"/>
      <c r="I998" s="2"/>
      <c r="J998" s="4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x14ac:dyDescent="0.2">
      <c r="A999" s="2"/>
      <c r="E999" s="2"/>
      <c r="F999" s="2"/>
      <c r="G999" s="2"/>
      <c r="H999" s="2"/>
      <c r="I999" s="2"/>
      <c r="J999" s="4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x14ac:dyDescent="0.2">
      <c r="A1000" s="2"/>
      <c r="E1000" s="2"/>
      <c r="F1000" s="2"/>
      <c r="G1000" s="2"/>
      <c r="H1000" s="2"/>
      <c r="I1000" s="2"/>
      <c r="J1000" s="4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x14ac:dyDescent="0.2">
      <c r="A1001" s="2"/>
      <c r="E1001" s="2"/>
      <c r="F1001" s="2"/>
      <c r="G1001" s="2"/>
      <c r="H1001" s="2"/>
      <c r="I1001" s="2"/>
      <c r="J1001" s="45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x14ac:dyDescent="0.2">
      <c r="A1002" s="2"/>
      <c r="E1002" s="2"/>
      <c r="F1002" s="2"/>
      <c r="G1002" s="2"/>
      <c r="H1002" s="2"/>
      <c r="I1002" s="2"/>
      <c r="J1002" s="45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x14ac:dyDescent="0.2">
      <c r="A1003" s="2"/>
      <c r="E1003" s="2"/>
      <c r="F1003" s="2"/>
      <c r="G1003" s="2"/>
      <c r="H1003" s="2"/>
      <c r="I1003" s="2"/>
      <c r="J1003" s="45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x14ac:dyDescent="0.2">
      <c r="A1004" s="2"/>
      <c r="E1004" s="2"/>
      <c r="F1004" s="2"/>
      <c r="G1004" s="2"/>
      <c r="H1004" s="2"/>
      <c r="I1004" s="2"/>
      <c r="J1004" s="45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x14ac:dyDescent="0.2">
      <c r="A1005" s="2"/>
      <c r="E1005" s="2"/>
      <c r="F1005" s="2"/>
      <c r="G1005" s="2"/>
      <c r="H1005" s="2"/>
      <c r="I1005" s="2"/>
      <c r="J1005" s="45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x14ac:dyDescent="0.2">
      <c r="A1006" s="2"/>
      <c r="E1006" s="2"/>
      <c r="F1006" s="2"/>
      <c r="G1006" s="2"/>
      <c r="H1006" s="2"/>
      <c r="I1006" s="2"/>
      <c r="J1006" s="45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x14ac:dyDescent="0.2">
      <c r="A1007" s="2"/>
      <c r="E1007" s="2"/>
      <c r="F1007" s="2"/>
      <c r="G1007" s="2"/>
      <c r="H1007" s="2"/>
      <c r="I1007" s="2"/>
      <c r="J1007" s="4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x14ac:dyDescent="0.2">
      <c r="A1008" s="2"/>
      <c r="E1008" s="2"/>
      <c r="F1008" s="2"/>
      <c r="G1008" s="2"/>
      <c r="H1008" s="2"/>
      <c r="I1008" s="2"/>
      <c r="J1008" s="45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x14ac:dyDescent="0.2">
      <c r="A1009" s="2"/>
      <c r="E1009" s="2"/>
      <c r="F1009" s="2"/>
      <c r="G1009" s="2"/>
      <c r="H1009" s="2"/>
      <c r="I1009" s="2"/>
      <c r="J1009" s="45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x14ac:dyDescent="0.2">
      <c r="A1010" s="2"/>
      <c r="E1010" s="2"/>
      <c r="F1010" s="2"/>
      <c r="G1010" s="2"/>
      <c r="H1010" s="2"/>
      <c r="I1010" s="2"/>
      <c r="J1010" s="45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x14ac:dyDescent="0.2">
      <c r="A1011" s="2"/>
      <c r="E1011" s="2"/>
      <c r="F1011" s="2"/>
      <c r="G1011" s="2"/>
      <c r="H1011" s="2"/>
      <c r="I1011" s="2"/>
      <c r="J1011" s="45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x14ac:dyDescent="0.2">
      <c r="A1012" s="2"/>
      <c r="E1012" s="2"/>
      <c r="F1012" s="2"/>
      <c r="G1012" s="2"/>
      <c r="H1012" s="2"/>
      <c r="I1012" s="2"/>
      <c r="J1012" s="45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x14ac:dyDescent="0.2">
      <c r="A1013" s="2"/>
      <c r="E1013" s="2"/>
      <c r="F1013" s="2"/>
      <c r="G1013" s="2"/>
      <c r="H1013" s="2"/>
      <c r="I1013" s="2"/>
      <c r="J1013" s="45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x14ac:dyDescent="0.2">
      <c r="A1014" s="2"/>
      <c r="E1014" s="2"/>
      <c r="F1014" s="2"/>
      <c r="G1014" s="2"/>
      <c r="H1014" s="2"/>
      <c r="I1014" s="2"/>
      <c r="J1014" s="45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x14ac:dyDescent="0.2">
      <c r="A1015" s="2"/>
      <c r="E1015" s="2"/>
      <c r="F1015" s="2"/>
      <c r="G1015" s="2"/>
      <c r="H1015" s="2"/>
      <c r="I1015" s="2"/>
      <c r="J1015" s="45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x14ac:dyDescent="0.2">
      <c r="A1016" s="2"/>
      <c r="E1016" s="2"/>
      <c r="F1016" s="2"/>
      <c r="G1016" s="2"/>
      <c r="H1016" s="2"/>
      <c r="I1016" s="2"/>
      <c r="J1016" s="45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x14ac:dyDescent="0.2">
      <c r="A1017" s="2"/>
      <c r="E1017" s="2"/>
      <c r="F1017" s="2"/>
      <c r="G1017" s="2"/>
      <c r="H1017" s="2"/>
      <c r="I1017" s="2"/>
      <c r="J1017" s="45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x14ac:dyDescent="0.2">
      <c r="A1018" s="2"/>
      <c r="E1018" s="2"/>
      <c r="F1018" s="2"/>
      <c r="G1018" s="2"/>
      <c r="H1018" s="2"/>
      <c r="I1018" s="2"/>
      <c r="J1018" s="45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x14ac:dyDescent="0.2">
      <c r="A1019" s="2"/>
      <c r="E1019" s="2"/>
      <c r="F1019" s="2"/>
      <c r="G1019" s="2"/>
      <c r="H1019" s="2"/>
      <c r="I1019" s="2"/>
      <c r="J1019" s="45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x14ac:dyDescent="0.2">
      <c r="A1020" s="2"/>
      <c r="E1020" s="2"/>
      <c r="F1020" s="2"/>
      <c r="G1020" s="2"/>
      <c r="H1020" s="2"/>
      <c r="I1020" s="2"/>
      <c r="J1020" s="45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x14ac:dyDescent="0.2">
      <c r="A1021" s="2"/>
      <c r="E1021" s="2"/>
      <c r="F1021" s="2"/>
      <c r="G1021" s="2"/>
      <c r="H1021" s="2"/>
      <c r="I1021" s="2"/>
      <c r="J1021" s="45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x14ac:dyDescent="0.2">
      <c r="A1022" s="2"/>
      <c r="E1022" s="2"/>
      <c r="F1022" s="2"/>
      <c r="G1022" s="2"/>
      <c r="H1022" s="2"/>
      <c r="I1022" s="2"/>
      <c r="J1022" s="45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x14ac:dyDescent="0.2">
      <c r="A1023" s="2"/>
      <c r="E1023" s="2"/>
      <c r="F1023" s="2"/>
      <c r="G1023" s="2"/>
      <c r="H1023" s="2"/>
      <c r="I1023" s="2"/>
      <c r="J1023" s="45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x14ac:dyDescent="0.2">
      <c r="A1024" s="2"/>
      <c r="E1024" s="2"/>
      <c r="F1024" s="2"/>
      <c r="G1024" s="2"/>
      <c r="H1024" s="2"/>
      <c r="I1024" s="2"/>
      <c r="J1024" s="45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x14ac:dyDescent="0.2">
      <c r="A1025" s="2"/>
      <c r="E1025" s="2"/>
      <c r="F1025" s="2"/>
      <c r="G1025" s="2"/>
      <c r="H1025" s="2"/>
      <c r="I1025" s="2"/>
      <c r="J1025" s="45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x14ac:dyDescent="0.2">
      <c r="A1026" s="2"/>
      <c r="E1026" s="2"/>
      <c r="F1026" s="2"/>
      <c r="G1026" s="2"/>
      <c r="H1026" s="2"/>
      <c r="I1026" s="2"/>
      <c r="J1026" s="45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x14ac:dyDescent="0.2">
      <c r="A1027" s="2"/>
      <c r="E1027" s="2"/>
      <c r="F1027" s="2"/>
      <c r="G1027" s="2"/>
      <c r="H1027" s="2"/>
      <c r="I1027" s="2"/>
      <c r="J1027" s="45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x14ac:dyDescent="0.2">
      <c r="A1028" s="2"/>
      <c r="E1028" s="2"/>
      <c r="F1028" s="2"/>
      <c r="G1028" s="2"/>
      <c r="H1028" s="2"/>
      <c r="I1028" s="2"/>
      <c r="J1028" s="45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x14ac:dyDescent="0.2">
      <c r="A1029" s="2"/>
      <c r="E1029" s="2"/>
      <c r="F1029" s="2"/>
      <c r="G1029" s="2"/>
      <c r="H1029" s="2"/>
      <c r="I1029" s="2"/>
      <c r="J1029" s="45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x14ac:dyDescent="0.2">
      <c r="A1030" s="2"/>
      <c r="E1030" s="2"/>
      <c r="F1030" s="2"/>
      <c r="G1030" s="2"/>
      <c r="H1030" s="2"/>
      <c r="I1030" s="2"/>
      <c r="J1030" s="45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x14ac:dyDescent="0.2">
      <c r="A1031" s="2"/>
      <c r="E1031" s="2"/>
      <c r="F1031" s="2"/>
      <c r="G1031" s="2"/>
      <c r="H1031" s="2"/>
      <c r="I1031" s="2"/>
      <c r="J1031" s="45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x14ac:dyDescent="0.2">
      <c r="A1032" s="2"/>
      <c r="E1032" s="2"/>
      <c r="F1032" s="2"/>
      <c r="G1032" s="2"/>
      <c r="H1032" s="2"/>
      <c r="I1032" s="2"/>
      <c r="J1032" s="45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x14ac:dyDescent="0.2">
      <c r="A1033" s="2"/>
      <c r="E1033" s="2"/>
      <c r="F1033" s="2"/>
      <c r="G1033" s="2"/>
      <c r="H1033" s="2"/>
      <c r="I1033" s="2"/>
      <c r="J1033" s="45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x14ac:dyDescent="0.2">
      <c r="A1034" s="2"/>
      <c r="E1034" s="2"/>
      <c r="F1034" s="2"/>
      <c r="G1034" s="2"/>
      <c r="H1034" s="2"/>
      <c r="I1034" s="2"/>
      <c r="J1034" s="45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x14ac:dyDescent="0.2">
      <c r="A1035" s="2"/>
      <c r="E1035" s="2"/>
      <c r="F1035" s="2"/>
      <c r="G1035" s="2"/>
      <c r="H1035" s="2"/>
      <c r="I1035" s="2"/>
      <c r="J1035" s="45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x14ac:dyDescent="0.2">
      <c r="A1036" s="2"/>
      <c r="E1036" s="2"/>
      <c r="F1036" s="2"/>
      <c r="G1036" s="2"/>
      <c r="H1036" s="2"/>
      <c r="I1036" s="2"/>
      <c r="J1036" s="45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x14ac:dyDescent="0.2">
      <c r="A1037" s="2"/>
      <c r="E1037" s="2"/>
      <c r="F1037" s="2"/>
      <c r="G1037" s="2"/>
      <c r="H1037" s="2"/>
      <c r="I1037" s="2"/>
      <c r="J1037" s="45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x14ac:dyDescent="0.2">
      <c r="A1038" s="2"/>
      <c r="E1038" s="2"/>
      <c r="F1038" s="2"/>
      <c r="G1038" s="2"/>
      <c r="H1038" s="2"/>
      <c r="I1038" s="2"/>
      <c r="J1038" s="45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x14ac:dyDescent="0.2">
      <c r="A1039" s="2"/>
      <c r="E1039" s="2"/>
      <c r="F1039" s="2"/>
      <c r="G1039" s="2"/>
      <c r="H1039" s="2"/>
      <c r="I1039" s="2"/>
      <c r="J1039" s="45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x14ac:dyDescent="0.2">
      <c r="A1040" s="2"/>
      <c r="E1040" s="2"/>
      <c r="F1040" s="2"/>
      <c r="G1040" s="2"/>
      <c r="H1040" s="2"/>
      <c r="I1040" s="2"/>
      <c r="J1040" s="45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x14ac:dyDescent="0.2">
      <c r="A1041" s="2"/>
      <c r="E1041" s="2"/>
      <c r="F1041" s="2"/>
      <c r="G1041" s="2"/>
      <c r="H1041" s="2"/>
      <c r="I1041" s="2"/>
      <c r="J1041" s="45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x14ac:dyDescent="0.2">
      <c r="A1042" s="2"/>
      <c r="E1042" s="2"/>
      <c r="F1042" s="2"/>
      <c r="G1042" s="2"/>
      <c r="H1042" s="2"/>
      <c r="I1042" s="2"/>
      <c r="J1042" s="45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x14ac:dyDescent="0.2">
      <c r="A1043" s="2"/>
      <c r="E1043" s="2"/>
      <c r="F1043" s="2"/>
      <c r="G1043" s="2"/>
      <c r="H1043" s="2"/>
      <c r="I1043" s="2"/>
      <c r="J1043" s="45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x14ac:dyDescent="0.2">
      <c r="A1044" s="2"/>
      <c r="E1044" s="2"/>
      <c r="F1044" s="2"/>
      <c r="G1044" s="2"/>
      <c r="H1044" s="2"/>
      <c r="I1044" s="2"/>
      <c r="J1044" s="45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x14ac:dyDescent="0.2">
      <c r="A1045" s="2"/>
      <c r="E1045" s="2"/>
      <c r="F1045" s="2"/>
      <c r="G1045" s="2"/>
      <c r="H1045" s="2"/>
      <c r="I1045" s="2"/>
      <c r="J1045" s="45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x14ac:dyDescent="0.2">
      <c r="A1046" s="2"/>
      <c r="E1046" s="2"/>
      <c r="F1046" s="2"/>
      <c r="G1046" s="2"/>
      <c r="H1046" s="2"/>
      <c r="I1046" s="2"/>
      <c r="J1046" s="45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x14ac:dyDescent="0.2">
      <c r="A1047" s="2"/>
      <c r="E1047" s="2"/>
      <c r="F1047" s="2"/>
      <c r="G1047" s="2"/>
      <c r="H1047" s="2"/>
      <c r="I1047" s="2"/>
      <c r="J1047" s="45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x14ac:dyDescent="0.2">
      <c r="A1048" s="2"/>
      <c r="E1048" s="2"/>
      <c r="F1048" s="2"/>
      <c r="G1048" s="2"/>
      <c r="H1048" s="2"/>
      <c r="I1048" s="2"/>
      <c r="J1048" s="45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x14ac:dyDescent="0.2">
      <c r="A1049" s="2"/>
      <c r="E1049" s="2"/>
      <c r="F1049" s="2"/>
      <c r="G1049" s="2"/>
      <c r="H1049" s="2"/>
      <c r="I1049" s="2"/>
      <c r="J1049" s="45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x14ac:dyDescent="0.2">
      <c r="A1050" s="2"/>
      <c r="E1050" s="2"/>
      <c r="F1050" s="2"/>
      <c r="G1050" s="2"/>
      <c r="H1050" s="2"/>
      <c r="I1050" s="2"/>
      <c r="J1050" s="45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x14ac:dyDescent="0.2">
      <c r="A1051" s="2"/>
      <c r="E1051" s="2"/>
      <c r="F1051" s="2"/>
      <c r="G1051" s="2"/>
      <c r="H1051" s="2"/>
      <c r="I1051" s="2"/>
      <c r="J1051" s="45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x14ac:dyDescent="0.2">
      <c r="A1052" s="2"/>
      <c r="E1052" s="2"/>
      <c r="F1052" s="2"/>
      <c r="G1052" s="2"/>
      <c r="H1052" s="2"/>
      <c r="I1052" s="2"/>
      <c r="J1052" s="45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x14ac:dyDescent="0.2">
      <c r="A1053" s="2"/>
      <c r="E1053" s="2"/>
      <c r="F1053" s="2"/>
      <c r="G1053" s="2"/>
      <c r="H1053" s="2"/>
      <c r="I1053" s="2"/>
      <c r="J1053" s="45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x14ac:dyDescent="0.2">
      <c r="A1054" s="2"/>
      <c r="E1054" s="2"/>
      <c r="F1054" s="2"/>
      <c r="G1054" s="2"/>
      <c r="H1054" s="2"/>
      <c r="I1054" s="2"/>
      <c r="J1054" s="45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x14ac:dyDescent="0.2">
      <c r="A1055" s="2"/>
      <c r="E1055" s="2"/>
      <c r="F1055" s="2"/>
      <c r="G1055" s="2"/>
      <c r="H1055" s="2"/>
      <c r="I1055" s="2"/>
      <c r="J1055" s="45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x14ac:dyDescent="0.2">
      <c r="A1056" s="2"/>
      <c r="E1056" s="2"/>
      <c r="F1056" s="2"/>
      <c r="G1056" s="2"/>
      <c r="H1056" s="2"/>
      <c r="I1056" s="2"/>
      <c r="J1056" s="45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x14ac:dyDescent="0.2">
      <c r="A1057" s="2"/>
      <c r="E1057" s="2"/>
      <c r="F1057" s="2"/>
      <c r="G1057" s="2"/>
      <c r="H1057" s="2"/>
      <c r="I1057" s="2"/>
      <c r="J1057" s="45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x14ac:dyDescent="0.2">
      <c r="A1058" s="2"/>
      <c r="E1058" s="2"/>
      <c r="F1058" s="2"/>
      <c r="G1058" s="2"/>
      <c r="H1058" s="2"/>
      <c r="I1058" s="2"/>
      <c r="J1058" s="45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x14ac:dyDescent="0.2">
      <c r="A1059" s="2"/>
      <c r="E1059" s="2"/>
      <c r="F1059" s="2"/>
      <c r="G1059" s="2"/>
      <c r="H1059" s="2"/>
      <c r="I1059" s="2"/>
      <c r="J1059" s="45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x14ac:dyDescent="0.2">
      <c r="A1060" s="2"/>
      <c r="E1060" s="2"/>
      <c r="F1060" s="2"/>
      <c r="G1060" s="2"/>
      <c r="H1060" s="2"/>
      <c r="I1060" s="2"/>
      <c r="J1060" s="45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x14ac:dyDescent="0.2">
      <c r="A1061" s="2"/>
      <c r="E1061" s="2"/>
      <c r="F1061" s="2"/>
      <c r="G1061" s="2"/>
      <c r="H1061" s="2"/>
      <c r="I1061" s="2"/>
      <c r="J1061" s="45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x14ac:dyDescent="0.2">
      <c r="A1062" s="2"/>
      <c r="E1062" s="2"/>
      <c r="F1062" s="2"/>
      <c r="G1062" s="2"/>
      <c r="H1062" s="2"/>
      <c r="I1062" s="2"/>
      <c r="J1062" s="45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x14ac:dyDescent="0.2">
      <c r="A1063" s="2"/>
      <c r="E1063" s="2"/>
      <c r="F1063" s="2"/>
      <c r="G1063" s="2"/>
      <c r="H1063" s="2"/>
      <c r="I1063" s="2"/>
      <c r="J1063" s="45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x14ac:dyDescent="0.2">
      <c r="A1064" s="2"/>
      <c r="E1064" s="2"/>
      <c r="F1064" s="2"/>
      <c r="G1064" s="2"/>
      <c r="H1064" s="2"/>
      <c r="I1064" s="2"/>
      <c r="J1064" s="45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x14ac:dyDescent="0.2">
      <c r="A1065" s="2"/>
      <c r="E1065" s="2"/>
      <c r="F1065" s="2"/>
      <c r="G1065" s="2"/>
      <c r="H1065" s="2"/>
      <c r="I1065" s="2"/>
      <c r="J1065" s="45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x14ac:dyDescent="0.2">
      <c r="A1066" s="2"/>
      <c r="E1066" s="2"/>
      <c r="F1066" s="2"/>
      <c r="G1066" s="2"/>
      <c r="H1066" s="2"/>
      <c r="I1066" s="2"/>
      <c r="J1066" s="45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x14ac:dyDescent="0.2">
      <c r="A1067" s="2"/>
      <c r="E1067" s="2"/>
      <c r="F1067" s="2"/>
      <c r="G1067" s="2"/>
      <c r="H1067" s="2"/>
      <c r="I1067" s="2"/>
      <c r="J1067" s="45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x14ac:dyDescent="0.2">
      <c r="A1068" s="2"/>
      <c r="E1068" s="2"/>
      <c r="F1068" s="2"/>
      <c r="G1068" s="2"/>
      <c r="H1068" s="2"/>
      <c r="I1068" s="2"/>
      <c r="J1068" s="45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x14ac:dyDescent="0.2">
      <c r="A1069" s="2"/>
      <c r="E1069" s="2"/>
      <c r="F1069" s="2"/>
      <c r="G1069" s="2"/>
      <c r="H1069" s="2"/>
      <c r="I1069" s="2"/>
      <c r="J1069" s="45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x14ac:dyDescent="0.2">
      <c r="A1070" s="2"/>
      <c r="E1070" s="2"/>
      <c r="F1070" s="2"/>
      <c r="G1070" s="2"/>
      <c r="H1070" s="2"/>
      <c r="I1070" s="2"/>
      <c r="J1070" s="45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x14ac:dyDescent="0.2">
      <c r="A1071" s="2"/>
      <c r="E1071" s="2"/>
      <c r="F1071" s="2"/>
      <c r="G1071" s="2"/>
      <c r="H1071" s="2"/>
      <c r="I1071" s="2"/>
      <c r="J1071" s="45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x14ac:dyDescent="0.2">
      <c r="A1072" s="2"/>
      <c r="E1072" s="2"/>
      <c r="F1072" s="2"/>
      <c r="G1072" s="2"/>
      <c r="H1072" s="2"/>
      <c r="I1072" s="2"/>
      <c r="J1072" s="45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x14ac:dyDescent="0.2">
      <c r="A1073" s="2"/>
      <c r="E1073" s="2"/>
      <c r="F1073" s="2"/>
      <c r="G1073" s="2"/>
      <c r="H1073" s="2"/>
      <c r="I1073" s="2"/>
      <c r="J1073" s="45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x14ac:dyDescent="0.2">
      <c r="A1074" s="2"/>
      <c r="E1074" s="2"/>
      <c r="F1074" s="2"/>
      <c r="G1074" s="2"/>
      <c r="H1074" s="2"/>
      <c r="I1074" s="2"/>
      <c r="J1074" s="45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x14ac:dyDescent="0.2">
      <c r="A1075" s="2"/>
      <c r="E1075" s="2"/>
      <c r="F1075" s="2"/>
      <c r="G1075" s="2"/>
      <c r="H1075" s="2"/>
      <c r="I1075" s="2"/>
      <c r="J1075" s="45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x14ac:dyDescent="0.2">
      <c r="A1076" s="2"/>
      <c r="E1076" s="2"/>
      <c r="F1076" s="2"/>
      <c r="G1076" s="2"/>
      <c r="H1076" s="2"/>
      <c r="I1076" s="2"/>
      <c r="J1076" s="45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x14ac:dyDescent="0.2">
      <c r="A1077" s="2"/>
      <c r="E1077" s="2"/>
      <c r="F1077" s="2"/>
      <c r="G1077" s="2"/>
      <c r="H1077" s="2"/>
      <c r="I1077" s="2"/>
      <c r="J1077" s="45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x14ac:dyDescent="0.2">
      <c r="A1078" s="2"/>
      <c r="E1078" s="2"/>
      <c r="F1078" s="2"/>
      <c r="G1078" s="2"/>
      <c r="H1078" s="2"/>
      <c r="I1078" s="2"/>
      <c r="J1078" s="45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x14ac:dyDescent="0.2">
      <c r="A1079" s="2"/>
      <c r="E1079" s="2"/>
      <c r="F1079" s="2"/>
      <c r="G1079" s="2"/>
      <c r="H1079" s="2"/>
      <c r="I1079" s="2"/>
      <c r="J1079" s="45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x14ac:dyDescent="0.2">
      <c r="A1080" s="2"/>
      <c r="E1080" s="2"/>
      <c r="F1080" s="2"/>
      <c r="G1080" s="2"/>
      <c r="H1080" s="2"/>
      <c r="I1080" s="2"/>
      <c r="J1080" s="45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x14ac:dyDescent="0.2">
      <c r="A1081" s="2"/>
      <c r="E1081" s="2"/>
      <c r="F1081" s="2"/>
      <c r="G1081" s="2"/>
      <c r="H1081" s="2"/>
      <c r="I1081" s="2"/>
      <c r="J1081" s="45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x14ac:dyDescent="0.2">
      <c r="A1082" s="2"/>
      <c r="E1082" s="2"/>
      <c r="F1082" s="2"/>
      <c r="G1082" s="2"/>
      <c r="H1082" s="2"/>
      <c r="I1082" s="2"/>
      <c r="J1082" s="45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x14ac:dyDescent="0.2">
      <c r="A1083" s="2"/>
      <c r="E1083" s="2"/>
      <c r="F1083" s="2"/>
      <c r="G1083" s="2"/>
      <c r="H1083" s="2"/>
      <c r="I1083" s="2"/>
      <c r="J1083" s="45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x14ac:dyDescent="0.2">
      <c r="A1084" s="2"/>
      <c r="E1084" s="2"/>
      <c r="F1084" s="2"/>
      <c r="G1084" s="2"/>
      <c r="H1084" s="2"/>
      <c r="I1084" s="2"/>
      <c r="J1084" s="45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x14ac:dyDescent="0.2">
      <c r="A1085" s="2"/>
      <c r="E1085" s="2"/>
      <c r="F1085" s="2"/>
      <c r="G1085" s="2"/>
      <c r="H1085" s="2"/>
      <c r="I1085" s="2"/>
      <c r="J1085" s="45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x14ac:dyDescent="0.2">
      <c r="A1086" s="2"/>
      <c r="E1086" s="2"/>
      <c r="F1086" s="2"/>
      <c r="G1086" s="2"/>
      <c r="H1086" s="2"/>
      <c r="I1086" s="2"/>
      <c r="J1086" s="45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x14ac:dyDescent="0.2">
      <c r="A1087" s="2"/>
      <c r="E1087" s="2"/>
      <c r="F1087" s="2"/>
      <c r="G1087" s="2"/>
      <c r="H1087" s="2"/>
      <c r="I1087" s="2"/>
      <c r="J1087" s="45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x14ac:dyDescent="0.2">
      <c r="A1088" s="2"/>
      <c r="E1088" s="2"/>
      <c r="F1088" s="2"/>
      <c r="G1088" s="2"/>
      <c r="H1088" s="2"/>
      <c r="I1088" s="2"/>
      <c r="J1088" s="45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x14ac:dyDescent="0.2">
      <c r="A1089" s="2"/>
      <c r="E1089" s="2"/>
      <c r="F1089" s="2"/>
      <c r="G1089" s="2"/>
      <c r="H1089" s="2"/>
      <c r="I1089" s="2"/>
      <c r="J1089" s="45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x14ac:dyDescent="0.2">
      <c r="A1090" s="2"/>
      <c r="E1090" s="2"/>
      <c r="F1090" s="2"/>
      <c r="G1090" s="2"/>
      <c r="H1090" s="2"/>
      <c r="I1090" s="2"/>
      <c r="J1090" s="45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x14ac:dyDescent="0.2">
      <c r="A1091" s="2"/>
      <c r="E1091" s="2"/>
      <c r="F1091" s="2"/>
      <c r="G1091" s="2"/>
      <c r="H1091" s="2"/>
      <c r="I1091" s="2"/>
      <c r="J1091" s="45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x14ac:dyDescent="0.2">
      <c r="A1092" s="2"/>
      <c r="E1092" s="2"/>
      <c r="F1092" s="2"/>
      <c r="G1092" s="2"/>
      <c r="H1092" s="2"/>
      <c r="I1092" s="2"/>
      <c r="J1092" s="45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x14ac:dyDescent="0.2">
      <c r="A1093" s="2"/>
      <c r="E1093" s="2"/>
      <c r="F1093" s="2"/>
      <c r="G1093" s="2"/>
      <c r="H1093" s="2"/>
      <c r="I1093" s="2"/>
      <c r="J1093" s="45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x14ac:dyDescent="0.2">
      <c r="A1094" s="2"/>
      <c r="E1094" s="2"/>
      <c r="F1094" s="2"/>
      <c r="G1094" s="2"/>
      <c r="H1094" s="2"/>
      <c r="I1094" s="2"/>
      <c r="J1094" s="45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x14ac:dyDescent="0.2">
      <c r="A1095" s="2"/>
      <c r="E1095" s="2"/>
      <c r="F1095" s="2"/>
      <c r="G1095" s="2"/>
      <c r="H1095" s="2"/>
      <c r="I1095" s="2"/>
      <c r="J1095" s="45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x14ac:dyDescent="0.2">
      <c r="A1096" s="2"/>
      <c r="E1096" s="2"/>
      <c r="F1096" s="2"/>
      <c r="G1096" s="2"/>
      <c r="H1096" s="2"/>
      <c r="I1096" s="2"/>
      <c r="J1096" s="45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x14ac:dyDescent="0.2">
      <c r="A1097" s="2"/>
      <c r="E1097" s="2"/>
      <c r="F1097" s="2"/>
      <c r="G1097" s="2"/>
      <c r="H1097" s="2"/>
      <c r="I1097" s="2"/>
      <c r="J1097" s="45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x14ac:dyDescent="0.2">
      <c r="A1098" s="2"/>
      <c r="E1098" s="2"/>
      <c r="F1098" s="2"/>
      <c r="G1098" s="2"/>
      <c r="H1098" s="2"/>
      <c r="I1098" s="2"/>
      <c r="J1098" s="45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x14ac:dyDescent="0.2">
      <c r="A1099" s="2"/>
      <c r="E1099" s="2"/>
      <c r="F1099" s="2"/>
      <c r="G1099" s="2"/>
      <c r="H1099" s="2"/>
      <c r="I1099" s="2"/>
      <c r="J1099" s="45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x14ac:dyDescent="0.2">
      <c r="A1100" s="2"/>
      <c r="E1100" s="2"/>
      <c r="F1100" s="2"/>
      <c r="G1100" s="2"/>
      <c r="H1100" s="2"/>
      <c r="I1100" s="2"/>
      <c r="J1100" s="45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x14ac:dyDescent="0.2">
      <c r="A1101" s="2"/>
      <c r="E1101" s="2"/>
      <c r="F1101" s="2"/>
      <c r="G1101" s="2"/>
      <c r="H1101" s="2"/>
      <c r="I1101" s="2"/>
      <c r="J1101" s="45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x14ac:dyDescent="0.2">
      <c r="A1102" s="2"/>
      <c r="E1102" s="2"/>
      <c r="F1102" s="2"/>
      <c r="G1102" s="2"/>
      <c r="H1102" s="2"/>
      <c r="I1102" s="2"/>
      <c r="J1102" s="45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x14ac:dyDescent="0.2">
      <c r="A1103" s="2"/>
      <c r="E1103" s="2"/>
      <c r="F1103" s="2"/>
      <c r="G1103" s="2"/>
      <c r="H1103" s="2"/>
      <c r="I1103" s="2"/>
      <c r="J1103" s="45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x14ac:dyDescent="0.2">
      <c r="A1104" s="2"/>
      <c r="E1104" s="2"/>
      <c r="F1104" s="2"/>
      <c r="G1104" s="2"/>
      <c r="H1104" s="2"/>
      <c r="I1104" s="2"/>
      <c r="J1104" s="45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x14ac:dyDescent="0.2">
      <c r="A1105" s="2"/>
      <c r="E1105" s="2"/>
      <c r="F1105" s="2"/>
      <c r="G1105" s="2"/>
      <c r="H1105" s="2"/>
      <c r="I1105" s="2"/>
      <c r="J1105" s="45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x14ac:dyDescent="0.2">
      <c r="A1106" s="2"/>
      <c r="E1106" s="2"/>
      <c r="F1106" s="2"/>
      <c r="G1106" s="2"/>
      <c r="H1106" s="2"/>
      <c r="I1106" s="2"/>
      <c r="J1106" s="45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x14ac:dyDescent="0.2">
      <c r="A1107" s="2"/>
      <c r="E1107" s="2"/>
      <c r="F1107" s="2"/>
      <c r="G1107" s="2"/>
      <c r="H1107" s="2"/>
      <c r="I1107" s="2"/>
      <c r="J1107" s="45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x14ac:dyDescent="0.2">
      <c r="A1108" s="2"/>
      <c r="E1108" s="2"/>
      <c r="F1108" s="2"/>
      <c r="G1108" s="2"/>
      <c r="H1108" s="2"/>
      <c r="I1108" s="2"/>
      <c r="J1108" s="45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x14ac:dyDescent="0.2">
      <c r="A1109" s="2"/>
      <c r="E1109" s="2"/>
      <c r="F1109" s="2"/>
      <c r="G1109" s="2"/>
      <c r="H1109" s="2"/>
      <c r="I1109" s="2"/>
      <c r="J1109" s="45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x14ac:dyDescent="0.2">
      <c r="A1110" s="2"/>
      <c r="E1110" s="2"/>
      <c r="F1110" s="2"/>
      <c r="G1110" s="2"/>
      <c r="H1110" s="2"/>
      <c r="I1110" s="2"/>
      <c r="J1110" s="45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x14ac:dyDescent="0.2">
      <c r="A1111" s="2"/>
      <c r="E1111" s="2"/>
      <c r="F1111" s="2"/>
      <c r="G1111" s="2"/>
      <c r="H1111" s="2"/>
      <c r="I1111" s="2"/>
      <c r="J1111" s="45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x14ac:dyDescent="0.2">
      <c r="A1112" s="2"/>
      <c r="E1112" s="2"/>
      <c r="F1112" s="2"/>
      <c r="G1112" s="2"/>
      <c r="H1112" s="2"/>
      <c r="I1112" s="2"/>
      <c r="J1112" s="45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x14ac:dyDescent="0.2">
      <c r="A1113" s="2"/>
      <c r="E1113" s="2"/>
      <c r="F1113" s="2"/>
      <c r="G1113" s="2"/>
      <c r="H1113" s="2"/>
      <c r="I1113" s="2"/>
      <c r="J1113" s="45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x14ac:dyDescent="0.2">
      <c r="A1114" s="2"/>
      <c r="E1114" s="2"/>
      <c r="F1114" s="2"/>
      <c r="G1114" s="2"/>
      <c r="H1114" s="2"/>
      <c r="I1114" s="2"/>
      <c r="J1114" s="45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x14ac:dyDescent="0.2">
      <c r="A1115" s="2"/>
      <c r="E1115" s="2"/>
      <c r="F1115" s="2"/>
      <c r="G1115" s="2"/>
      <c r="H1115" s="2"/>
      <c r="I1115" s="2"/>
      <c r="J1115" s="45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x14ac:dyDescent="0.2">
      <c r="A1116" s="2"/>
      <c r="E1116" s="2"/>
      <c r="F1116" s="2"/>
      <c r="G1116" s="2"/>
      <c r="H1116" s="2"/>
      <c r="I1116" s="2"/>
      <c r="J1116" s="45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x14ac:dyDescent="0.2">
      <c r="A1117" s="2"/>
      <c r="E1117" s="2"/>
      <c r="F1117" s="2"/>
      <c r="G1117" s="2"/>
      <c r="H1117" s="2"/>
      <c r="I1117" s="2"/>
      <c r="J1117" s="45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x14ac:dyDescent="0.2">
      <c r="A1118" s="2"/>
      <c r="E1118" s="2"/>
      <c r="F1118" s="2"/>
      <c r="G1118" s="2"/>
      <c r="H1118" s="2"/>
      <c r="I1118" s="2"/>
      <c r="J1118" s="45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x14ac:dyDescent="0.2">
      <c r="A1119" s="2"/>
      <c r="E1119" s="2"/>
      <c r="F1119" s="2"/>
      <c r="G1119" s="2"/>
      <c r="H1119" s="2"/>
      <c r="I1119" s="2"/>
      <c r="J1119" s="45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x14ac:dyDescent="0.2">
      <c r="A1120" s="2"/>
      <c r="E1120" s="2"/>
      <c r="F1120" s="2"/>
      <c r="G1120" s="2"/>
      <c r="H1120" s="2"/>
      <c r="I1120" s="2"/>
      <c r="J1120" s="45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x14ac:dyDescent="0.2">
      <c r="A1121" s="2"/>
      <c r="E1121" s="2"/>
      <c r="F1121" s="2"/>
      <c r="G1121" s="2"/>
      <c r="H1121" s="2"/>
      <c r="I1121" s="2"/>
      <c r="J1121" s="45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x14ac:dyDescent="0.2">
      <c r="A1122" s="2"/>
      <c r="E1122" s="2"/>
      <c r="F1122" s="2"/>
      <c r="G1122" s="2"/>
      <c r="H1122" s="2"/>
      <c r="I1122" s="2"/>
      <c r="J1122" s="45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x14ac:dyDescent="0.2">
      <c r="A1123" s="2"/>
      <c r="E1123" s="2"/>
      <c r="F1123" s="2"/>
      <c r="G1123" s="2"/>
      <c r="H1123" s="2"/>
      <c r="I1123" s="2"/>
      <c r="J1123" s="45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x14ac:dyDescent="0.2">
      <c r="A1124" s="2"/>
      <c r="E1124" s="2"/>
      <c r="F1124" s="2"/>
      <c r="G1124" s="2"/>
      <c r="H1124" s="2"/>
      <c r="I1124" s="2"/>
      <c r="J1124" s="45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x14ac:dyDescent="0.2">
      <c r="A1125" s="2"/>
      <c r="E1125" s="2"/>
      <c r="F1125" s="2"/>
      <c r="G1125" s="2"/>
      <c r="H1125" s="2"/>
      <c r="I1125" s="2"/>
      <c r="J1125" s="45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x14ac:dyDescent="0.2">
      <c r="A1126" s="2"/>
      <c r="E1126" s="2"/>
      <c r="F1126" s="2"/>
      <c r="G1126" s="2"/>
      <c r="H1126" s="2"/>
      <c r="I1126" s="2"/>
      <c r="J1126" s="45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x14ac:dyDescent="0.2">
      <c r="A1127" s="2"/>
      <c r="E1127" s="2"/>
      <c r="F1127" s="2"/>
      <c r="G1127" s="2"/>
      <c r="H1127" s="2"/>
      <c r="I1127" s="2"/>
      <c r="J1127" s="45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x14ac:dyDescent="0.2">
      <c r="A1128" s="2"/>
      <c r="E1128" s="2"/>
      <c r="F1128" s="2"/>
      <c r="G1128" s="2"/>
      <c r="H1128" s="2"/>
      <c r="I1128" s="2"/>
      <c r="J1128" s="45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x14ac:dyDescent="0.2">
      <c r="A1129" s="2"/>
      <c r="E1129" s="2"/>
      <c r="F1129" s="2"/>
      <c r="G1129" s="2"/>
      <c r="H1129" s="2"/>
      <c r="I1129" s="2"/>
      <c r="J1129" s="45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x14ac:dyDescent="0.2">
      <c r="A1130" s="2"/>
      <c r="E1130" s="2"/>
      <c r="F1130" s="2"/>
      <c r="G1130" s="2"/>
      <c r="H1130" s="2"/>
      <c r="I1130" s="2"/>
      <c r="J1130" s="45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x14ac:dyDescent="0.2">
      <c r="A1131" s="2"/>
      <c r="E1131" s="2"/>
      <c r="F1131" s="2"/>
      <c r="G1131" s="2"/>
      <c r="H1131" s="2"/>
      <c r="I1131" s="2"/>
      <c r="J1131" s="45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x14ac:dyDescent="0.2">
      <c r="A1132" s="2"/>
      <c r="E1132" s="2"/>
      <c r="F1132" s="2"/>
      <c r="G1132" s="2"/>
      <c r="H1132" s="2"/>
      <c r="I1132" s="2"/>
      <c r="J1132" s="45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x14ac:dyDescent="0.2">
      <c r="A1133" s="2"/>
      <c r="E1133" s="2"/>
      <c r="F1133" s="2"/>
      <c r="G1133" s="2"/>
      <c r="H1133" s="2"/>
      <c r="I1133" s="2"/>
      <c r="J1133" s="45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x14ac:dyDescent="0.2">
      <c r="A1134" s="2"/>
      <c r="E1134" s="2"/>
      <c r="F1134" s="2"/>
      <c r="G1134" s="2"/>
      <c r="H1134" s="2"/>
      <c r="I1134" s="2"/>
      <c r="J1134" s="45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x14ac:dyDescent="0.2">
      <c r="A1135" s="2"/>
      <c r="E1135" s="2"/>
      <c r="F1135" s="2"/>
      <c r="G1135" s="2"/>
      <c r="H1135" s="2"/>
      <c r="I1135" s="2"/>
      <c r="J1135" s="45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x14ac:dyDescent="0.2">
      <c r="A1136" s="2"/>
      <c r="E1136" s="2"/>
      <c r="F1136" s="2"/>
      <c r="G1136" s="2"/>
      <c r="H1136" s="2"/>
      <c r="I1136" s="2"/>
      <c r="J1136" s="45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x14ac:dyDescent="0.2">
      <c r="A1137" s="2"/>
      <c r="E1137" s="2"/>
      <c r="F1137" s="2"/>
      <c r="G1137" s="2"/>
      <c r="H1137" s="2"/>
      <c r="I1137" s="2"/>
      <c r="J1137" s="45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x14ac:dyDescent="0.2">
      <c r="A1138" s="2"/>
      <c r="E1138" s="2"/>
      <c r="F1138" s="2"/>
      <c r="G1138" s="2"/>
      <c r="H1138" s="2"/>
      <c r="I1138" s="2"/>
      <c r="J1138" s="45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x14ac:dyDescent="0.2">
      <c r="A1139" s="2"/>
      <c r="E1139" s="2"/>
      <c r="F1139" s="2"/>
      <c r="G1139" s="2"/>
      <c r="H1139" s="2"/>
      <c r="I1139" s="2"/>
      <c r="J1139" s="45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x14ac:dyDescent="0.2">
      <c r="A1140" s="2"/>
      <c r="E1140" s="2"/>
      <c r="F1140" s="2"/>
      <c r="G1140" s="2"/>
      <c r="H1140" s="2"/>
      <c r="I1140" s="2"/>
      <c r="J1140" s="45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x14ac:dyDescent="0.2">
      <c r="A1141" s="2"/>
      <c r="E1141" s="2"/>
      <c r="F1141" s="2"/>
      <c r="G1141" s="2"/>
      <c r="H1141" s="2"/>
      <c r="I1141" s="2"/>
      <c r="J1141" s="45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x14ac:dyDescent="0.2">
      <c r="A1142" s="2"/>
      <c r="E1142" s="2"/>
      <c r="F1142" s="2"/>
      <c r="G1142" s="2"/>
      <c r="H1142" s="2"/>
      <c r="I1142" s="2"/>
      <c r="J1142" s="45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x14ac:dyDescent="0.2">
      <c r="A1143" s="2"/>
      <c r="E1143" s="2"/>
      <c r="F1143" s="2"/>
      <c r="G1143" s="2"/>
      <c r="H1143" s="2"/>
      <c r="I1143" s="2"/>
      <c r="J1143" s="45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x14ac:dyDescent="0.2">
      <c r="A1144" s="2"/>
      <c r="E1144" s="2"/>
      <c r="F1144" s="2"/>
      <c r="G1144" s="2"/>
      <c r="H1144" s="2"/>
      <c r="I1144" s="2"/>
      <c r="J1144" s="45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x14ac:dyDescent="0.2">
      <c r="A1145" s="2"/>
      <c r="E1145" s="2"/>
      <c r="F1145" s="2"/>
      <c r="G1145" s="2"/>
      <c r="H1145" s="2"/>
      <c r="I1145" s="2"/>
      <c r="J1145" s="45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x14ac:dyDescent="0.2">
      <c r="A1146" s="2"/>
      <c r="E1146" s="2"/>
      <c r="F1146" s="2"/>
      <c r="G1146" s="2"/>
      <c r="H1146" s="2"/>
      <c r="I1146" s="2"/>
      <c r="J1146" s="45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x14ac:dyDescent="0.2">
      <c r="A1147" s="2"/>
      <c r="E1147" s="2"/>
      <c r="F1147" s="2"/>
      <c r="G1147" s="2"/>
      <c r="H1147" s="2"/>
      <c r="I1147" s="2"/>
      <c r="J1147" s="45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x14ac:dyDescent="0.2">
      <c r="A1148" s="2"/>
      <c r="E1148" s="2"/>
      <c r="F1148" s="2"/>
      <c r="G1148" s="2"/>
      <c r="H1148" s="2"/>
      <c r="I1148" s="2"/>
      <c r="J1148" s="45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x14ac:dyDescent="0.2">
      <c r="A1149" s="2"/>
      <c r="E1149" s="2"/>
      <c r="F1149" s="2"/>
      <c r="G1149" s="2"/>
      <c r="H1149" s="2"/>
      <c r="I1149" s="2"/>
      <c r="J1149" s="45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x14ac:dyDescent="0.2">
      <c r="A1150" s="2"/>
      <c r="E1150" s="2"/>
      <c r="F1150" s="2"/>
      <c r="G1150" s="2"/>
      <c r="H1150" s="2"/>
      <c r="I1150" s="2"/>
      <c r="J1150" s="4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x14ac:dyDescent="0.2">
      <c r="A1151" s="2"/>
      <c r="E1151" s="2"/>
      <c r="F1151" s="2"/>
      <c r="G1151" s="2"/>
      <c r="H1151" s="2"/>
      <c r="I1151" s="2"/>
      <c r="J1151" s="45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x14ac:dyDescent="0.2">
      <c r="A1152" s="2"/>
      <c r="E1152" s="2"/>
      <c r="F1152" s="2"/>
      <c r="G1152" s="2"/>
      <c r="H1152" s="2"/>
      <c r="I1152" s="2"/>
      <c r="J1152" s="45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x14ac:dyDescent="0.2">
      <c r="A1153" s="2"/>
      <c r="E1153" s="2"/>
      <c r="F1153" s="2"/>
      <c r="G1153" s="2"/>
      <c r="H1153" s="2"/>
      <c r="I1153" s="2"/>
      <c r="J1153" s="45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x14ac:dyDescent="0.2">
      <c r="A1154" s="2"/>
      <c r="E1154" s="2"/>
      <c r="F1154" s="2"/>
      <c r="G1154" s="2"/>
      <c r="H1154" s="2"/>
      <c r="I1154" s="2"/>
      <c r="J1154" s="45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x14ac:dyDescent="0.2">
      <c r="A1155" s="2"/>
      <c r="E1155" s="2"/>
      <c r="F1155" s="2"/>
      <c r="G1155" s="2"/>
      <c r="H1155" s="2"/>
      <c r="I1155" s="2"/>
      <c r="J1155" s="45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x14ac:dyDescent="0.2">
      <c r="A1156" s="2"/>
      <c r="E1156" s="2"/>
      <c r="F1156" s="2"/>
      <c r="G1156" s="2"/>
      <c r="H1156" s="2"/>
      <c r="I1156" s="2"/>
      <c r="J1156" s="45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x14ac:dyDescent="0.2">
      <c r="A1157" s="2"/>
      <c r="E1157" s="2"/>
      <c r="F1157" s="2"/>
      <c r="G1157" s="2"/>
      <c r="H1157" s="2"/>
      <c r="I1157" s="2"/>
      <c r="J1157" s="45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x14ac:dyDescent="0.2">
      <c r="A1158" s="2"/>
      <c r="E1158" s="2"/>
      <c r="F1158" s="2"/>
      <c r="G1158" s="2"/>
      <c r="H1158" s="2"/>
      <c r="I1158" s="2"/>
      <c r="J1158" s="45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x14ac:dyDescent="0.2">
      <c r="A1159" s="2"/>
      <c r="E1159" s="2"/>
      <c r="F1159" s="2"/>
      <c r="G1159" s="2"/>
      <c r="H1159" s="2"/>
      <c r="I1159" s="2"/>
      <c r="J1159" s="45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x14ac:dyDescent="0.2">
      <c r="A1160" s="2"/>
      <c r="E1160" s="2"/>
      <c r="F1160" s="2"/>
      <c r="G1160" s="2"/>
      <c r="H1160" s="2"/>
      <c r="I1160" s="2"/>
      <c r="J1160" s="45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x14ac:dyDescent="0.2">
      <c r="A1161" s="2"/>
      <c r="E1161" s="2"/>
      <c r="F1161" s="2"/>
      <c r="G1161" s="2"/>
      <c r="H1161" s="2"/>
      <c r="I1161" s="2"/>
      <c r="J1161" s="45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x14ac:dyDescent="0.2">
      <c r="A1162" s="2"/>
      <c r="E1162" s="2"/>
      <c r="F1162" s="2"/>
      <c r="G1162" s="2"/>
      <c r="H1162" s="2"/>
      <c r="I1162" s="2"/>
      <c r="J1162" s="45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x14ac:dyDescent="0.2">
      <c r="A1163" s="2"/>
      <c r="E1163" s="2"/>
      <c r="F1163" s="2"/>
      <c r="G1163" s="2"/>
      <c r="H1163" s="2"/>
      <c r="I1163" s="2"/>
      <c r="J1163" s="45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x14ac:dyDescent="0.2">
      <c r="A1164" s="2"/>
      <c r="E1164" s="2"/>
      <c r="F1164" s="2"/>
      <c r="G1164" s="2"/>
      <c r="H1164" s="2"/>
      <c r="I1164" s="2"/>
      <c r="J1164" s="45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x14ac:dyDescent="0.2">
      <c r="A1165" s="2"/>
      <c r="E1165" s="2"/>
      <c r="F1165" s="2"/>
      <c r="G1165" s="2"/>
      <c r="H1165" s="2"/>
      <c r="I1165" s="2"/>
      <c r="J1165" s="45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x14ac:dyDescent="0.2">
      <c r="A1166" s="2"/>
      <c r="E1166" s="2"/>
      <c r="F1166" s="2"/>
      <c r="G1166" s="2"/>
      <c r="H1166" s="2"/>
      <c r="I1166" s="2"/>
      <c r="J1166" s="45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x14ac:dyDescent="0.2">
      <c r="A1167" s="2"/>
      <c r="E1167" s="2"/>
      <c r="F1167" s="2"/>
      <c r="G1167" s="2"/>
      <c r="H1167" s="2"/>
      <c r="I1167" s="2"/>
      <c r="J1167" s="45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x14ac:dyDescent="0.2">
      <c r="A1168" s="2"/>
      <c r="E1168" s="2"/>
      <c r="F1168" s="2"/>
      <c r="G1168" s="2"/>
      <c r="H1168" s="2"/>
      <c r="I1168" s="2"/>
      <c r="J1168" s="45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x14ac:dyDescent="0.2">
      <c r="A1169" s="2"/>
      <c r="E1169" s="2"/>
      <c r="F1169" s="2"/>
      <c r="G1169" s="2"/>
      <c r="H1169" s="2"/>
      <c r="I1169" s="2"/>
      <c r="J1169" s="45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x14ac:dyDescent="0.2">
      <c r="A1170" s="2"/>
      <c r="E1170" s="2"/>
      <c r="F1170" s="2"/>
      <c r="G1170" s="2"/>
      <c r="H1170" s="2"/>
      <c r="I1170" s="2"/>
      <c r="J1170" s="45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x14ac:dyDescent="0.2">
      <c r="A1171" s="2"/>
      <c r="E1171" s="2"/>
      <c r="F1171" s="2"/>
      <c r="G1171" s="2"/>
      <c r="H1171" s="2"/>
      <c r="I1171" s="2"/>
      <c r="J1171" s="45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x14ac:dyDescent="0.2">
      <c r="A1172" s="2"/>
      <c r="E1172" s="2"/>
      <c r="F1172" s="2"/>
      <c r="G1172" s="2"/>
      <c r="H1172" s="2"/>
      <c r="I1172" s="2"/>
      <c r="J1172" s="45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x14ac:dyDescent="0.2">
      <c r="A1173" s="2"/>
      <c r="E1173" s="2"/>
      <c r="F1173" s="2"/>
      <c r="G1173" s="2"/>
      <c r="H1173" s="2"/>
      <c r="I1173" s="2"/>
      <c r="J1173" s="45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x14ac:dyDescent="0.2">
      <c r="A1174" s="2"/>
      <c r="E1174" s="2"/>
      <c r="F1174" s="2"/>
      <c r="G1174" s="2"/>
      <c r="H1174" s="2"/>
      <c r="I1174" s="2"/>
      <c r="J1174" s="45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x14ac:dyDescent="0.2">
      <c r="A1175" s="2"/>
      <c r="E1175" s="2"/>
      <c r="F1175" s="2"/>
      <c r="G1175" s="2"/>
      <c r="H1175" s="2"/>
      <c r="I1175" s="2"/>
      <c r="J1175" s="45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x14ac:dyDescent="0.2">
      <c r="A1176" s="2"/>
      <c r="E1176" s="2"/>
      <c r="F1176" s="2"/>
      <c r="G1176" s="2"/>
      <c r="H1176" s="2"/>
      <c r="I1176" s="2"/>
      <c r="J1176" s="45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x14ac:dyDescent="0.2">
      <c r="A1177" s="2"/>
      <c r="E1177" s="2"/>
      <c r="F1177" s="2"/>
      <c r="G1177" s="2"/>
      <c r="H1177" s="2"/>
      <c r="I1177" s="2"/>
      <c r="J1177" s="4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x14ac:dyDescent="0.2">
      <c r="A1178" s="2"/>
      <c r="E1178" s="2"/>
      <c r="F1178" s="2"/>
      <c r="G1178" s="2"/>
      <c r="H1178" s="2"/>
      <c r="I1178" s="2"/>
      <c r="J1178" s="4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x14ac:dyDescent="0.2">
      <c r="A1179" s="2"/>
      <c r="E1179" s="2"/>
      <c r="F1179" s="2"/>
      <c r="G1179" s="2"/>
      <c r="H1179" s="2"/>
      <c r="I1179" s="2"/>
      <c r="J1179" s="45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x14ac:dyDescent="0.2">
      <c r="A1180" s="2"/>
      <c r="E1180" s="2"/>
      <c r="F1180" s="2"/>
      <c r="G1180" s="2"/>
      <c r="H1180" s="2"/>
      <c r="I1180" s="2"/>
      <c r="J1180" s="45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x14ac:dyDescent="0.2">
      <c r="A1181" s="2"/>
      <c r="E1181" s="2"/>
      <c r="F1181" s="2"/>
      <c r="G1181" s="2"/>
      <c r="H1181" s="2"/>
      <c r="I1181" s="2"/>
      <c r="J1181" s="45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x14ac:dyDescent="0.2">
      <c r="A1182" s="2"/>
      <c r="E1182" s="2"/>
      <c r="F1182" s="2"/>
      <c r="G1182" s="2"/>
      <c r="H1182" s="2"/>
      <c r="I1182" s="2"/>
      <c r="J1182" s="45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x14ac:dyDescent="0.2">
      <c r="A1183" s="2"/>
      <c r="E1183" s="2"/>
      <c r="F1183" s="2"/>
      <c r="G1183" s="2"/>
      <c r="H1183" s="2"/>
      <c r="I1183" s="2"/>
      <c r="J1183" s="45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x14ac:dyDescent="0.2">
      <c r="A1184" s="2"/>
      <c r="E1184" s="2"/>
      <c r="F1184" s="2"/>
      <c r="G1184" s="2"/>
      <c r="H1184" s="2"/>
      <c r="I1184" s="2"/>
      <c r="J1184" s="45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x14ac:dyDescent="0.2">
      <c r="A1185" s="2"/>
      <c r="E1185" s="2"/>
      <c r="F1185" s="2"/>
      <c r="G1185" s="2"/>
      <c r="H1185" s="2"/>
      <c r="I1185" s="2"/>
      <c r="J1185" s="45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x14ac:dyDescent="0.2">
      <c r="A1186" s="2"/>
      <c r="E1186" s="2"/>
      <c r="F1186" s="2"/>
      <c r="G1186" s="2"/>
      <c r="H1186" s="2"/>
      <c r="I1186" s="2"/>
      <c r="J1186" s="45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x14ac:dyDescent="0.2">
      <c r="A1187" s="2"/>
      <c r="E1187" s="2"/>
      <c r="F1187" s="2"/>
      <c r="G1187" s="2"/>
      <c r="H1187" s="2"/>
      <c r="I1187" s="2"/>
      <c r="J1187" s="45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x14ac:dyDescent="0.2">
      <c r="A1188" s="2"/>
      <c r="E1188" s="2"/>
      <c r="F1188" s="2"/>
      <c r="G1188" s="2"/>
      <c r="H1188" s="2"/>
      <c r="I1188" s="2"/>
      <c r="J1188" s="45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x14ac:dyDescent="0.2">
      <c r="A1189" s="2"/>
      <c r="E1189" s="2"/>
      <c r="F1189" s="2"/>
      <c r="G1189" s="2"/>
      <c r="H1189" s="2"/>
      <c r="I1189" s="2"/>
      <c r="J1189" s="45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x14ac:dyDescent="0.2">
      <c r="A1190" s="2"/>
      <c r="E1190" s="2"/>
      <c r="F1190" s="2"/>
      <c r="G1190" s="2"/>
      <c r="H1190" s="2"/>
      <c r="I1190" s="2"/>
      <c r="J1190" s="45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x14ac:dyDescent="0.2">
      <c r="A1191" s="2"/>
      <c r="E1191" s="2"/>
      <c r="F1191" s="2"/>
      <c r="G1191" s="2"/>
      <c r="H1191" s="2"/>
      <c r="I1191" s="2"/>
      <c r="J1191" s="45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x14ac:dyDescent="0.2">
      <c r="A1192" s="2"/>
      <c r="E1192" s="2"/>
      <c r="F1192" s="2"/>
      <c r="G1192" s="2"/>
      <c r="H1192" s="2"/>
      <c r="I1192" s="2"/>
      <c r="J1192" s="45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x14ac:dyDescent="0.2">
      <c r="A1193" s="2"/>
      <c r="E1193" s="2"/>
      <c r="F1193" s="2"/>
      <c r="G1193" s="2"/>
      <c r="H1193" s="2"/>
      <c r="I1193" s="2"/>
      <c r="J1193" s="45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x14ac:dyDescent="0.2">
      <c r="A1194" s="2"/>
      <c r="E1194" s="2"/>
      <c r="F1194" s="2"/>
      <c r="G1194" s="2"/>
      <c r="H1194" s="2"/>
      <c r="I1194" s="2"/>
      <c r="J1194" s="45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x14ac:dyDescent="0.2">
      <c r="A1195" s="2"/>
      <c r="E1195" s="2"/>
      <c r="F1195" s="2"/>
      <c r="G1195" s="2"/>
      <c r="H1195" s="2"/>
      <c r="I1195" s="2"/>
      <c r="J1195" s="45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x14ac:dyDescent="0.2">
      <c r="A1196" s="2"/>
      <c r="E1196" s="2"/>
      <c r="F1196" s="2"/>
      <c r="G1196" s="2"/>
      <c r="H1196" s="2"/>
      <c r="I1196" s="2"/>
      <c r="J1196" s="45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x14ac:dyDescent="0.2">
      <c r="A1197" s="2"/>
      <c r="E1197" s="2"/>
      <c r="F1197" s="2"/>
      <c r="G1197" s="2"/>
      <c r="H1197" s="2"/>
      <c r="I1197" s="2"/>
      <c r="J1197" s="45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x14ac:dyDescent="0.2">
      <c r="A1198" s="2"/>
      <c r="E1198" s="2"/>
      <c r="F1198" s="2"/>
      <c r="G1198" s="2"/>
      <c r="H1198" s="2"/>
      <c r="I1198" s="2"/>
      <c r="J1198" s="45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x14ac:dyDescent="0.2">
      <c r="A1199" s="2"/>
      <c r="E1199" s="2"/>
      <c r="F1199" s="2"/>
      <c r="G1199" s="2"/>
      <c r="H1199" s="2"/>
      <c r="I1199" s="2"/>
      <c r="J1199" s="45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x14ac:dyDescent="0.2">
      <c r="A1200" s="2"/>
      <c r="E1200" s="2"/>
      <c r="F1200" s="2"/>
      <c r="G1200" s="2"/>
      <c r="H1200" s="2"/>
      <c r="I1200" s="2"/>
      <c r="J1200" s="45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x14ac:dyDescent="0.2">
      <c r="A1201" s="2"/>
      <c r="E1201" s="2"/>
      <c r="F1201" s="2"/>
      <c r="G1201" s="2"/>
      <c r="H1201" s="2"/>
      <c r="I1201" s="2"/>
      <c r="J1201" s="45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x14ac:dyDescent="0.2">
      <c r="A1202" s="2"/>
      <c r="E1202" s="2"/>
      <c r="F1202" s="2"/>
      <c r="G1202" s="2"/>
      <c r="H1202" s="2"/>
      <c r="I1202" s="2"/>
      <c r="J1202" s="45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x14ac:dyDescent="0.2">
      <c r="A1203" s="2"/>
      <c r="E1203" s="2"/>
      <c r="F1203" s="2"/>
      <c r="G1203" s="2"/>
      <c r="H1203" s="2"/>
      <c r="I1203" s="2"/>
      <c r="J1203" s="45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x14ac:dyDescent="0.2">
      <c r="A1204" s="2"/>
      <c r="E1204" s="2"/>
      <c r="F1204" s="2"/>
      <c r="G1204" s="2"/>
      <c r="H1204" s="2"/>
      <c r="I1204" s="2"/>
      <c r="J1204" s="45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x14ac:dyDescent="0.2">
      <c r="A1205" s="2"/>
      <c r="E1205" s="2"/>
      <c r="F1205" s="2"/>
      <c r="G1205" s="2"/>
      <c r="H1205" s="2"/>
      <c r="I1205" s="2"/>
      <c r="J1205" s="45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x14ac:dyDescent="0.2">
      <c r="A1206" s="2"/>
      <c r="E1206" s="2"/>
      <c r="F1206" s="2"/>
      <c r="G1206" s="2"/>
      <c r="H1206" s="2"/>
      <c r="I1206" s="2"/>
      <c r="J1206" s="45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x14ac:dyDescent="0.2">
      <c r="A1207" s="2"/>
      <c r="E1207" s="2"/>
      <c r="F1207" s="2"/>
      <c r="G1207" s="2"/>
      <c r="H1207" s="2"/>
      <c r="I1207" s="2"/>
      <c r="J1207" s="45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x14ac:dyDescent="0.2">
      <c r="A1208" s="2"/>
      <c r="E1208" s="2"/>
      <c r="F1208" s="2"/>
      <c r="G1208" s="2"/>
      <c r="H1208" s="2"/>
      <c r="I1208" s="2"/>
      <c r="J1208" s="45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x14ac:dyDescent="0.2">
      <c r="A1209" s="2"/>
      <c r="E1209" s="2"/>
      <c r="F1209" s="2"/>
      <c r="G1209" s="2"/>
      <c r="H1209" s="2"/>
      <c r="I1209" s="2"/>
      <c r="J1209" s="45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x14ac:dyDescent="0.2">
      <c r="A1210" s="2"/>
      <c r="E1210" s="2"/>
      <c r="F1210" s="2"/>
      <c r="G1210" s="2"/>
      <c r="H1210" s="2"/>
      <c r="I1210" s="2"/>
      <c r="J1210" s="45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x14ac:dyDescent="0.2">
      <c r="A1211" s="2"/>
      <c r="E1211" s="2"/>
      <c r="F1211" s="2"/>
      <c r="G1211" s="2"/>
      <c r="H1211" s="2"/>
      <c r="I1211" s="2"/>
      <c r="J1211" s="4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x14ac:dyDescent="0.2">
      <c r="A1212" s="2"/>
      <c r="E1212" s="2"/>
      <c r="F1212" s="2"/>
      <c r="G1212" s="2"/>
      <c r="H1212" s="2"/>
      <c r="I1212" s="2"/>
      <c r="J1212" s="45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x14ac:dyDescent="0.2">
      <c r="A1213" s="2"/>
      <c r="E1213" s="2"/>
      <c r="F1213" s="2"/>
      <c r="G1213" s="2"/>
      <c r="H1213" s="2"/>
      <c r="I1213" s="2"/>
      <c r="J1213" s="45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x14ac:dyDescent="0.2">
      <c r="A1214" s="2"/>
      <c r="E1214" s="2"/>
      <c r="F1214" s="2"/>
      <c r="G1214" s="2"/>
      <c r="H1214" s="2"/>
      <c r="I1214" s="2"/>
      <c r="J1214" s="45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x14ac:dyDescent="0.2">
      <c r="A1215" s="2"/>
      <c r="E1215" s="2"/>
      <c r="F1215" s="2"/>
      <c r="G1215" s="2"/>
      <c r="H1215" s="2"/>
      <c r="I1215" s="2"/>
      <c r="J1215" s="45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x14ac:dyDescent="0.2">
      <c r="A1216" s="2"/>
      <c r="E1216" s="2"/>
      <c r="F1216" s="2"/>
      <c r="G1216" s="2"/>
      <c r="H1216" s="2"/>
      <c r="I1216" s="2"/>
      <c r="J1216" s="45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x14ac:dyDescent="0.2">
      <c r="A1217" s="2"/>
      <c r="E1217" s="2"/>
      <c r="F1217" s="2"/>
      <c r="G1217" s="2"/>
      <c r="H1217" s="2"/>
      <c r="I1217" s="2"/>
      <c r="J1217" s="45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x14ac:dyDescent="0.2">
      <c r="A1218" s="2"/>
      <c r="E1218" s="2"/>
      <c r="F1218" s="2"/>
      <c r="G1218" s="2"/>
      <c r="H1218" s="2"/>
      <c r="I1218" s="2"/>
      <c r="J1218" s="45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x14ac:dyDescent="0.2">
      <c r="A1219" s="2"/>
      <c r="E1219" s="2"/>
      <c r="F1219" s="2"/>
      <c r="G1219" s="2"/>
      <c r="H1219" s="2"/>
      <c r="I1219" s="2"/>
      <c r="J1219" s="45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x14ac:dyDescent="0.2">
      <c r="A1220" s="2"/>
      <c r="E1220" s="2"/>
      <c r="F1220" s="2"/>
      <c r="G1220" s="2"/>
      <c r="H1220" s="2"/>
      <c r="I1220" s="2"/>
      <c r="J1220" s="45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x14ac:dyDescent="0.2">
      <c r="A1221" s="2"/>
      <c r="E1221" s="2"/>
      <c r="F1221" s="2"/>
      <c r="G1221" s="2"/>
      <c r="H1221" s="2"/>
      <c r="I1221" s="2"/>
      <c r="J1221" s="45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x14ac:dyDescent="0.2">
      <c r="A1222" s="2"/>
      <c r="E1222" s="2"/>
      <c r="F1222" s="2"/>
      <c r="G1222" s="2"/>
      <c r="H1222" s="2"/>
      <c r="I1222" s="2"/>
      <c r="J1222" s="45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x14ac:dyDescent="0.2">
      <c r="A1223" s="2"/>
      <c r="E1223" s="2"/>
      <c r="F1223" s="2"/>
      <c r="G1223" s="2"/>
      <c r="H1223" s="2"/>
      <c r="I1223" s="2"/>
      <c r="J1223" s="45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x14ac:dyDescent="0.2">
      <c r="A1224" s="2"/>
      <c r="E1224" s="2"/>
      <c r="F1224" s="2"/>
      <c r="G1224" s="2"/>
      <c r="H1224" s="2"/>
      <c r="I1224" s="2"/>
      <c r="J1224" s="45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x14ac:dyDescent="0.2">
      <c r="A1225" s="2"/>
      <c r="E1225" s="2"/>
      <c r="F1225" s="2"/>
      <c r="G1225" s="2"/>
      <c r="H1225" s="2"/>
      <c r="I1225" s="2"/>
      <c r="J1225" s="45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x14ac:dyDescent="0.2">
      <c r="A1226" s="2"/>
      <c r="E1226" s="2"/>
      <c r="F1226" s="2"/>
      <c r="G1226" s="2"/>
      <c r="H1226" s="2"/>
      <c r="I1226" s="2"/>
      <c r="J1226" s="45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x14ac:dyDescent="0.2">
      <c r="A1227" s="2"/>
      <c r="E1227" s="2"/>
      <c r="F1227" s="2"/>
      <c r="G1227" s="2"/>
      <c r="H1227" s="2"/>
      <c r="I1227" s="2"/>
      <c r="J1227" s="45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x14ac:dyDescent="0.2">
      <c r="A1228" s="2"/>
      <c r="E1228" s="2"/>
      <c r="F1228" s="2"/>
      <c r="G1228" s="2"/>
      <c r="H1228" s="2"/>
      <c r="I1228" s="2"/>
      <c r="J1228" s="45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x14ac:dyDescent="0.2">
      <c r="A1229" s="2"/>
      <c r="E1229" s="2"/>
      <c r="F1229" s="2"/>
      <c r="G1229" s="2"/>
      <c r="H1229" s="2"/>
      <c r="I1229" s="2"/>
      <c r="J1229" s="4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x14ac:dyDescent="0.2">
      <c r="A1230" s="2"/>
      <c r="E1230" s="2"/>
      <c r="F1230" s="2"/>
      <c r="G1230" s="2"/>
      <c r="H1230" s="2"/>
      <c r="I1230" s="2"/>
      <c r="J1230" s="45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x14ac:dyDescent="0.2">
      <c r="A1231" s="2"/>
      <c r="E1231" s="2"/>
      <c r="F1231" s="2"/>
      <c r="G1231" s="2"/>
      <c r="H1231" s="2"/>
      <c r="I1231" s="2"/>
      <c r="J1231" s="45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x14ac:dyDescent="0.2">
      <c r="A1232" s="2"/>
      <c r="E1232" s="2"/>
      <c r="F1232" s="2"/>
      <c r="G1232" s="2"/>
      <c r="H1232" s="2"/>
      <c r="I1232" s="2"/>
      <c r="J1232" s="45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x14ac:dyDescent="0.2">
      <c r="A1233" s="2"/>
      <c r="E1233" s="2"/>
      <c r="F1233" s="2"/>
      <c r="G1233" s="2"/>
      <c r="H1233" s="2"/>
      <c r="I1233" s="2"/>
      <c r="J1233" s="45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x14ac:dyDescent="0.2">
      <c r="A1234" s="2"/>
      <c r="E1234" s="2"/>
      <c r="F1234" s="2"/>
      <c r="G1234" s="2"/>
      <c r="H1234" s="2"/>
      <c r="I1234" s="2"/>
      <c r="J1234" s="45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x14ac:dyDescent="0.2">
      <c r="A1235" s="2"/>
      <c r="E1235" s="2"/>
      <c r="F1235" s="2"/>
      <c r="G1235" s="2"/>
      <c r="H1235" s="2"/>
      <c r="I1235" s="2"/>
      <c r="J1235" s="45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x14ac:dyDescent="0.2">
      <c r="A1236" s="2"/>
      <c r="E1236" s="2"/>
      <c r="F1236" s="2"/>
      <c r="G1236" s="2"/>
      <c r="H1236" s="2"/>
      <c r="I1236" s="2"/>
      <c r="J1236" s="45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x14ac:dyDescent="0.2">
      <c r="A1237" s="2"/>
      <c r="E1237" s="2"/>
      <c r="F1237" s="2"/>
      <c r="G1237" s="2"/>
      <c r="H1237" s="2"/>
      <c r="I1237" s="2"/>
      <c r="J1237" s="45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x14ac:dyDescent="0.2">
      <c r="A1238" s="2"/>
      <c r="E1238" s="2"/>
      <c r="F1238" s="2"/>
      <c r="G1238" s="2"/>
      <c r="H1238" s="2"/>
      <c r="I1238" s="2"/>
      <c r="J1238" s="45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x14ac:dyDescent="0.2">
      <c r="A1239" s="2"/>
      <c r="E1239" s="2"/>
      <c r="F1239" s="2"/>
      <c r="G1239" s="2"/>
      <c r="H1239" s="2"/>
      <c r="I1239" s="2"/>
      <c r="J1239" s="45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x14ac:dyDescent="0.2">
      <c r="A1240" s="2"/>
      <c r="E1240" s="2"/>
      <c r="F1240" s="2"/>
      <c r="G1240" s="2"/>
      <c r="H1240" s="2"/>
      <c r="I1240" s="2"/>
      <c r="J1240" s="45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x14ac:dyDescent="0.2">
      <c r="A1241" s="2"/>
      <c r="E1241" s="2"/>
      <c r="F1241" s="2"/>
      <c r="G1241" s="2"/>
      <c r="H1241" s="2"/>
      <c r="I1241" s="2"/>
      <c r="J1241" s="45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x14ac:dyDescent="0.2">
      <c r="A1242" s="2"/>
      <c r="E1242" s="2"/>
      <c r="F1242" s="2"/>
      <c r="G1242" s="2"/>
      <c r="H1242" s="2"/>
      <c r="I1242" s="2"/>
      <c r="J1242" s="45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x14ac:dyDescent="0.2">
      <c r="A1243" s="2"/>
      <c r="E1243" s="2"/>
      <c r="F1243" s="2"/>
      <c r="G1243" s="2"/>
      <c r="H1243" s="2"/>
      <c r="I1243" s="2"/>
      <c r="J1243" s="45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x14ac:dyDescent="0.2">
      <c r="A1244" s="2"/>
      <c r="E1244" s="2"/>
      <c r="F1244" s="2"/>
      <c r="G1244" s="2"/>
      <c r="H1244" s="2"/>
      <c r="I1244" s="2"/>
      <c r="J1244" s="45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x14ac:dyDescent="0.2">
      <c r="A1245" s="2"/>
      <c r="E1245" s="2"/>
      <c r="F1245" s="2"/>
      <c r="G1245" s="2"/>
      <c r="H1245" s="2"/>
      <c r="I1245" s="2"/>
      <c r="J1245" s="45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x14ac:dyDescent="0.2">
      <c r="A1246" s="2"/>
      <c r="E1246" s="2"/>
      <c r="F1246" s="2"/>
      <c r="G1246" s="2"/>
      <c r="H1246" s="2"/>
      <c r="I1246" s="2"/>
      <c r="J1246" s="45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x14ac:dyDescent="0.2">
      <c r="A1247" s="2"/>
      <c r="E1247" s="2"/>
      <c r="F1247" s="2"/>
      <c r="G1247" s="2"/>
      <c r="H1247" s="2"/>
      <c r="I1247" s="2"/>
      <c r="J1247" s="45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x14ac:dyDescent="0.2">
      <c r="A1248" s="2"/>
      <c r="E1248" s="2"/>
      <c r="F1248" s="2"/>
      <c r="G1248" s="2"/>
      <c r="H1248" s="2"/>
      <c r="I1248" s="2"/>
      <c r="J1248" s="45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x14ac:dyDescent="0.2">
      <c r="A1249" s="2"/>
      <c r="E1249" s="2"/>
      <c r="F1249" s="2"/>
      <c r="G1249" s="2"/>
      <c r="H1249" s="2"/>
      <c r="I1249" s="2"/>
      <c r="J1249" s="45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x14ac:dyDescent="0.2">
      <c r="A1250" s="2"/>
      <c r="E1250" s="2"/>
      <c r="F1250" s="2"/>
      <c r="G1250" s="2"/>
      <c r="H1250" s="2"/>
      <c r="I1250" s="2"/>
      <c r="J1250" s="45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x14ac:dyDescent="0.2">
      <c r="A1251" s="2"/>
      <c r="E1251" s="2"/>
      <c r="F1251" s="2"/>
      <c r="G1251" s="2"/>
      <c r="H1251" s="2"/>
      <c r="I1251" s="2"/>
      <c r="J1251" s="45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x14ac:dyDescent="0.2">
      <c r="A1252" s="2"/>
      <c r="E1252" s="2"/>
      <c r="F1252" s="2"/>
      <c r="G1252" s="2"/>
      <c r="H1252" s="2"/>
      <c r="I1252" s="2"/>
      <c r="J1252" s="45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x14ac:dyDescent="0.2">
      <c r="A1253" s="2"/>
      <c r="E1253" s="2"/>
      <c r="F1253" s="2"/>
      <c r="G1253" s="2"/>
      <c r="H1253" s="2"/>
      <c r="I1253" s="2"/>
      <c r="J1253" s="45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x14ac:dyDescent="0.2">
      <c r="A1254" s="2"/>
      <c r="E1254" s="2"/>
      <c r="F1254" s="2"/>
      <c r="G1254" s="2"/>
      <c r="H1254" s="2"/>
      <c r="I1254" s="2"/>
      <c r="J1254" s="45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x14ac:dyDescent="0.2">
      <c r="A1255" s="2"/>
      <c r="E1255" s="2"/>
      <c r="F1255" s="2"/>
      <c r="G1255" s="2"/>
      <c r="H1255" s="2"/>
      <c r="I1255" s="2"/>
      <c r="J1255" s="45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x14ac:dyDescent="0.2">
      <c r="A1256" s="2"/>
      <c r="E1256" s="2"/>
      <c r="F1256" s="2"/>
      <c r="G1256" s="2"/>
      <c r="H1256" s="2"/>
      <c r="I1256" s="2"/>
      <c r="J1256" s="45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x14ac:dyDescent="0.2">
      <c r="A1257" s="2"/>
      <c r="E1257" s="2"/>
      <c r="F1257" s="2"/>
      <c r="G1257" s="2"/>
      <c r="H1257" s="2"/>
      <c r="I1257" s="2"/>
      <c r="J1257" s="45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x14ac:dyDescent="0.2">
      <c r="A1258" s="2"/>
      <c r="E1258" s="2"/>
      <c r="F1258" s="2"/>
      <c r="G1258" s="2"/>
      <c r="H1258" s="2"/>
      <c r="I1258" s="2"/>
      <c r="J1258" s="45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x14ac:dyDescent="0.2">
      <c r="A1259" s="2"/>
      <c r="E1259" s="2"/>
      <c r="F1259" s="2"/>
      <c r="G1259" s="2"/>
      <c r="H1259" s="2"/>
      <c r="I1259" s="2"/>
      <c r="J1259" s="45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x14ac:dyDescent="0.2">
      <c r="A1260" s="2"/>
      <c r="E1260" s="2"/>
      <c r="F1260" s="2"/>
      <c r="G1260" s="2"/>
      <c r="H1260" s="2"/>
      <c r="I1260" s="2"/>
      <c r="J1260" s="45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x14ac:dyDescent="0.2">
      <c r="A1261" s="2"/>
      <c r="E1261" s="2"/>
      <c r="F1261" s="2"/>
      <c r="G1261" s="2"/>
      <c r="H1261" s="2"/>
      <c r="I1261" s="2"/>
      <c r="J1261" s="45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x14ac:dyDescent="0.2">
      <c r="A1262" s="2"/>
      <c r="E1262" s="2"/>
      <c r="F1262" s="2"/>
      <c r="G1262" s="2"/>
      <c r="H1262" s="2"/>
      <c r="I1262" s="2"/>
      <c r="J1262" s="45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x14ac:dyDescent="0.2">
      <c r="A1263" s="2"/>
      <c r="E1263" s="2"/>
      <c r="F1263" s="2"/>
      <c r="G1263" s="2"/>
      <c r="H1263" s="2"/>
      <c r="I1263" s="2"/>
      <c r="J1263" s="45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x14ac:dyDescent="0.2">
      <c r="A1264" s="2"/>
      <c r="E1264" s="2"/>
      <c r="F1264" s="2"/>
      <c r="G1264" s="2"/>
      <c r="H1264" s="2"/>
      <c r="I1264" s="2"/>
      <c r="J1264" s="4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x14ac:dyDescent="0.2">
      <c r="A1265" s="2"/>
      <c r="E1265" s="2"/>
      <c r="F1265" s="2"/>
      <c r="G1265" s="2"/>
      <c r="H1265" s="2"/>
      <c r="I1265" s="2"/>
      <c r="J1265" s="45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x14ac:dyDescent="0.2">
      <c r="A1266" s="2"/>
      <c r="E1266" s="2"/>
      <c r="F1266" s="2"/>
      <c r="G1266" s="2"/>
      <c r="H1266" s="2"/>
      <c r="I1266" s="2"/>
      <c r="J1266" s="45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x14ac:dyDescent="0.2">
      <c r="A1267" s="2"/>
      <c r="E1267" s="2"/>
      <c r="F1267" s="2"/>
      <c r="G1267" s="2"/>
      <c r="H1267" s="2"/>
      <c r="I1267" s="2"/>
      <c r="J1267" s="45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x14ac:dyDescent="0.2">
      <c r="A1268" s="2"/>
      <c r="E1268" s="2"/>
      <c r="F1268" s="2"/>
      <c r="G1268" s="2"/>
      <c r="H1268" s="2"/>
      <c r="I1268" s="2"/>
      <c r="J1268" s="45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x14ac:dyDescent="0.2">
      <c r="A1269" s="2"/>
      <c r="E1269" s="2"/>
      <c r="F1269" s="2"/>
      <c r="G1269" s="2"/>
      <c r="H1269" s="2"/>
      <c r="I1269" s="2"/>
      <c r="J1269" s="45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x14ac:dyDescent="0.2">
      <c r="A1270" s="2"/>
      <c r="E1270" s="2"/>
      <c r="F1270" s="2"/>
      <c r="G1270" s="2"/>
      <c r="H1270" s="2"/>
      <c r="I1270" s="2"/>
      <c r="J1270" s="45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x14ac:dyDescent="0.2">
      <c r="A1271" s="2"/>
      <c r="E1271" s="2"/>
      <c r="F1271" s="2"/>
      <c r="G1271" s="2"/>
      <c r="H1271" s="2"/>
      <c r="I1271" s="2"/>
      <c r="J1271" s="45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x14ac:dyDescent="0.2">
      <c r="A1272" s="2"/>
      <c r="E1272" s="2"/>
      <c r="F1272" s="2"/>
      <c r="G1272" s="2"/>
      <c r="H1272" s="2"/>
      <c r="I1272" s="2"/>
      <c r="J1272" s="45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x14ac:dyDescent="0.2">
      <c r="A1273" s="2"/>
      <c r="E1273" s="2"/>
      <c r="F1273" s="2"/>
      <c r="G1273" s="2"/>
      <c r="H1273" s="2"/>
      <c r="I1273" s="2"/>
      <c r="J1273" s="45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x14ac:dyDescent="0.2">
      <c r="A1274" s="2"/>
      <c r="E1274" s="2"/>
      <c r="F1274" s="2"/>
      <c r="G1274" s="2"/>
      <c r="H1274" s="2"/>
      <c r="I1274" s="2"/>
      <c r="J1274" s="45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x14ac:dyDescent="0.2">
      <c r="A1275" s="2"/>
      <c r="E1275" s="2"/>
      <c r="F1275" s="2"/>
      <c r="G1275" s="2"/>
      <c r="H1275" s="2"/>
      <c r="I1275" s="2"/>
      <c r="J1275" s="45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x14ac:dyDescent="0.2">
      <c r="A1276" s="2"/>
      <c r="E1276" s="2"/>
      <c r="F1276" s="2"/>
      <c r="G1276" s="2"/>
      <c r="H1276" s="2"/>
      <c r="I1276" s="2"/>
      <c r="J1276" s="45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x14ac:dyDescent="0.2">
      <c r="A1277" s="2"/>
      <c r="E1277" s="2"/>
      <c r="F1277" s="2"/>
      <c r="G1277" s="2"/>
      <c r="H1277" s="2"/>
      <c r="I1277" s="2"/>
      <c r="J1277" s="45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x14ac:dyDescent="0.2">
      <c r="A1278" s="2"/>
      <c r="E1278" s="2"/>
      <c r="F1278" s="2"/>
      <c r="G1278" s="2"/>
      <c r="H1278" s="2"/>
      <c r="I1278" s="2"/>
      <c r="J1278" s="45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x14ac:dyDescent="0.2">
      <c r="A1279" s="2"/>
      <c r="E1279" s="2"/>
      <c r="F1279" s="2"/>
      <c r="G1279" s="2"/>
      <c r="H1279" s="2"/>
      <c r="I1279" s="2"/>
      <c r="J1279" s="45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x14ac:dyDescent="0.2">
      <c r="A1280" s="2"/>
      <c r="E1280" s="2"/>
      <c r="F1280" s="2"/>
      <c r="G1280" s="2"/>
      <c r="H1280" s="2"/>
      <c r="I1280" s="2"/>
      <c r="J1280" s="45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x14ac:dyDescent="0.2">
      <c r="A1281" s="2"/>
      <c r="E1281" s="2"/>
      <c r="F1281" s="2"/>
      <c r="G1281" s="2"/>
      <c r="H1281" s="2"/>
      <c r="I1281" s="2"/>
      <c r="J1281" s="45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x14ac:dyDescent="0.2">
      <c r="A1282" s="2"/>
      <c r="E1282" s="2"/>
      <c r="F1282" s="2"/>
      <c r="G1282" s="2"/>
      <c r="H1282" s="2"/>
      <c r="I1282" s="2"/>
      <c r="J1282" s="45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x14ac:dyDescent="0.2">
      <c r="A1283" s="2"/>
      <c r="E1283" s="2"/>
      <c r="F1283" s="2"/>
      <c r="G1283" s="2"/>
      <c r="H1283" s="2"/>
      <c r="I1283" s="2"/>
      <c r="J1283" s="45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x14ac:dyDescent="0.2">
      <c r="A1284" s="2"/>
      <c r="E1284" s="2"/>
      <c r="F1284" s="2"/>
      <c r="G1284" s="2"/>
      <c r="H1284" s="2"/>
      <c r="I1284" s="2"/>
      <c r="J1284" s="45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x14ac:dyDescent="0.2">
      <c r="A1285" s="2"/>
      <c r="E1285" s="2"/>
      <c r="F1285" s="2"/>
      <c r="G1285" s="2"/>
      <c r="H1285" s="2"/>
      <c r="I1285" s="2"/>
      <c r="J1285" s="45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x14ac:dyDescent="0.2">
      <c r="A1286" s="2"/>
      <c r="E1286" s="2"/>
      <c r="F1286" s="2"/>
      <c r="G1286" s="2"/>
      <c r="H1286" s="2"/>
      <c r="I1286" s="2"/>
      <c r="J1286" s="45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x14ac:dyDescent="0.2">
      <c r="A1287" s="2"/>
      <c r="E1287" s="2"/>
      <c r="F1287" s="2"/>
      <c r="G1287" s="2"/>
      <c r="H1287" s="2"/>
      <c r="I1287" s="2"/>
      <c r="J1287" s="45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x14ac:dyDescent="0.2">
      <c r="A1288" s="2"/>
      <c r="E1288" s="2"/>
      <c r="F1288" s="2"/>
      <c r="G1288" s="2"/>
      <c r="H1288" s="2"/>
      <c r="I1288" s="2"/>
      <c r="J1288" s="45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x14ac:dyDescent="0.2">
      <c r="A1289" s="2"/>
      <c r="E1289" s="2"/>
      <c r="F1289" s="2"/>
      <c r="G1289" s="2"/>
      <c r="H1289" s="2"/>
      <c r="I1289" s="2"/>
      <c r="J1289" s="45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x14ac:dyDescent="0.2">
      <c r="A1290" s="2"/>
      <c r="E1290" s="2"/>
      <c r="F1290" s="2"/>
      <c r="G1290" s="2"/>
      <c r="H1290" s="2"/>
      <c r="I1290" s="2"/>
      <c r="J1290" s="45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x14ac:dyDescent="0.2">
      <c r="A1291" s="2"/>
      <c r="E1291" s="2"/>
      <c r="F1291" s="2"/>
      <c r="G1291" s="2"/>
      <c r="H1291" s="2"/>
      <c r="I1291" s="2"/>
      <c r="J1291" s="45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x14ac:dyDescent="0.2">
      <c r="A1292" s="2"/>
      <c r="E1292" s="2"/>
      <c r="F1292" s="2"/>
      <c r="G1292" s="2"/>
      <c r="H1292" s="2"/>
      <c r="I1292" s="2"/>
      <c r="J1292" s="45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x14ac:dyDescent="0.2">
      <c r="A1293" s="2"/>
      <c r="E1293" s="2"/>
      <c r="F1293" s="2"/>
      <c r="G1293" s="2"/>
      <c r="H1293" s="2"/>
      <c r="I1293" s="2"/>
      <c r="J1293" s="45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x14ac:dyDescent="0.2">
      <c r="A1294" s="2"/>
      <c r="E1294" s="2"/>
      <c r="F1294" s="2"/>
      <c r="G1294" s="2"/>
      <c r="H1294" s="2"/>
      <c r="I1294" s="2"/>
      <c r="J1294" s="45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x14ac:dyDescent="0.2">
      <c r="A1295" s="2"/>
      <c r="E1295" s="2"/>
      <c r="F1295" s="2"/>
      <c r="G1295" s="2"/>
      <c r="H1295" s="2"/>
      <c r="I1295" s="2"/>
      <c r="J1295" s="45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x14ac:dyDescent="0.2">
      <c r="A1296" s="2"/>
      <c r="E1296" s="2"/>
      <c r="F1296" s="2"/>
      <c r="G1296" s="2"/>
      <c r="H1296" s="2"/>
      <c r="I1296" s="2"/>
      <c r="J1296" s="45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x14ac:dyDescent="0.2">
      <c r="A1297" s="2"/>
      <c r="E1297" s="2"/>
      <c r="F1297" s="2"/>
      <c r="G1297" s="2"/>
      <c r="H1297" s="2"/>
      <c r="I1297" s="2"/>
      <c r="J1297" s="45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x14ac:dyDescent="0.2">
      <c r="A1298" s="2"/>
      <c r="E1298" s="2"/>
      <c r="F1298" s="2"/>
      <c r="G1298" s="2"/>
      <c r="H1298" s="2"/>
      <c r="I1298" s="2"/>
      <c r="J1298" s="4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x14ac:dyDescent="0.2">
      <c r="A1299" s="2"/>
      <c r="E1299" s="2"/>
      <c r="F1299" s="2"/>
      <c r="G1299" s="2"/>
      <c r="H1299" s="2"/>
      <c r="I1299" s="2"/>
      <c r="J1299" s="45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x14ac:dyDescent="0.2">
      <c r="A1300" s="2"/>
      <c r="E1300" s="2"/>
      <c r="F1300" s="2"/>
      <c r="G1300" s="2"/>
      <c r="H1300" s="2"/>
      <c r="I1300" s="2"/>
      <c r="J1300" s="45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x14ac:dyDescent="0.2">
      <c r="A1301" s="2"/>
      <c r="E1301" s="2"/>
      <c r="F1301" s="2"/>
      <c r="G1301" s="2"/>
      <c r="H1301" s="2"/>
      <c r="I1301" s="2"/>
      <c r="J1301" s="45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x14ac:dyDescent="0.2">
      <c r="A1302" s="2"/>
      <c r="E1302" s="2"/>
      <c r="F1302" s="2"/>
      <c r="G1302" s="2"/>
      <c r="H1302" s="2"/>
      <c r="I1302" s="2"/>
      <c r="J1302" s="45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x14ac:dyDescent="0.2">
      <c r="A1303" s="2"/>
      <c r="E1303" s="2"/>
      <c r="F1303" s="2"/>
      <c r="G1303" s="2"/>
      <c r="H1303" s="2"/>
      <c r="I1303" s="2"/>
      <c r="J1303" s="45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x14ac:dyDescent="0.2">
      <c r="A1304" s="2"/>
      <c r="E1304" s="2"/>
      <c r="F1304" s="2"/>
      <c r="G1304" s="2"/>
      <c r="H1304" s="2"/>
      <c r="I1304" s="2"/>
      <c r="J1304" s="45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x14ac:dyDescent="0.2">
      <c r="A1305" s="2"/>
      <c r="E1305" s="2"/>
      <c r="F1305" s="2"/>
      <c r="G1305" s="2"/>
      <c r="H1305" s="2"/>
      <c r="I1305" s="2"/>
      <c r="J1305" s="45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x14ac:dyDescent="0.2">
      <c r="A1306" s="2"/>
      <c r="E1306" s="2"/>
      <c r="F1306" s="2"/>
      <c r="G1306" s="2"/>
      <c r="H1306" s="2"/>
      <c r="I1306" s="2"/>
      <c r="J1306" s="45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x14ac:dyDescent="0.2">
      <c r="A1307" s="2"/>
      <c r="E1307" s="2"/>
      <c r="F1307" s="2"/>
      <c r="G1307" s="2"/>
      <c r="H1307" s="2"/>
      <c r="I1307" s="2"/>
      <c r="J1307" s="45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x14ac:dyDescent="0.2">
      <c r="A1308" s="2"/>
      <c r="E1308" s="2"/>
      <c r="F1308" s="2"/>
      <c r="G1308" s="2"/>
      <c r="H1308" s="2"/>
      <c r="I1308" s="2"/>
      <c r="J1308" s="45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x14ac:dyDescent="0.2">
      <c r="A1309" s="2"/>
      <c r="E1309" s="2"/>
      <c r="F1309" s="2"/>
      <c r="G1309" s="2"/>
      <c r="H1309" s="2"/>
      <c r="I1309" s="2"/>
      <c r="J1309" s="45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x14ac:dyDescent="0.2">
      <c r="A1310" s="2"/>
      <c r="E1310" s="2"/>
      <c r="F1310" s="2"/>
      <c r="G1310" s="2"/>
      <c r="H1310" s="2"/>
      <c r="I1310" s="2"/>
      <c r="J1310" s="45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x14ac:dyDescent="0.2">
      <c r="A1311" s="2"/>
      <c r="E1311" s="2"/>
      <c r="F1311" s="2"/>
      <c r="G1311" s="2"/>
      <c r="H1311" s="2"/>
      <c r="I1311" s="2"/>
      <c r="J1311" s="45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x14ac:dyDescent="0.2">
      <c r="A1312" s="2"/>
      <c r="E1312" s="2"/>
      <c r="F1312" s="2"/>
      <c r="G1312" s="2"/>
      <c r="H1312" s="2"/>
      <c r="I1312" s="2"/>
      <c r="J1312" s="45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x14ac:dyDescent="0.2">
      <c r="A1313" s="2"/>
      <c r="E1313" s="2"/>
      <c r="F1313" s="2"/>
      <c r="G1313" s="2"/>
      <c r="H1313" s="2"/>
      <c r="I1313" s="2"/>
      <c r="J1313" s="45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x14ac:dyDescent="0.2">
      <c r="A1314" s="2"/>
      <c r="E1314" s="2"/>
      <c r="F1314" s="2"/>
      <c r="G1314" s="2"/>
      <c r="H1314" s="2"/>
      <c r="I1314" s="2"/>
      <c r="J1314" s="45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x14ac:dyDescent="0.2">
      <c r="A1315" s="2"/>
      <c r="E1315" s="2"/>
      <c r="F1315" s="2"/>
      <c r="G1315" s="2"/>
      <c r="H1315" s="2"/>
      <c r="I1315" s="2"/>
      <c r="J1315" s="45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x14ac:dyDescent="0.2">
      <c r="A1316" s="2"/>
      <c r="E1316" s="2"/>
      <c r="F1316" s="2"/>
      <c r="G1316" s="2"/>
      <c r="H1316" s="2"/>
      <c r="I1316" s="2"/>
      <c r="J1316" s="45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x14ac:dyDescent="0.2">
      <c r="A1317" s="2"/>
      <c r="E1317" s="2"/>
      <c r="F1317" s="2"/>
      <c r="G1317" s="2"/>
      <c r="H1317" s="2"/>
      <c r="I1317" s="2"/>
      <c r="J1317" s="45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x14ac:dyDescent="0.2">
      <c r="A1318" s="2"/>
      <c r="E1318" s="2"/>
      <c r="F1318" s="2"/>
      <c r="G1318" s="2"/>
      <c r="H1318" s="2"/>
      <c r="I1318" s="2"/>
      <c r="J1318" s="45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x14ac:dyDescent="0.2">
      <c r="A1319" s="2"/>
      <c r="E1319" s="2"/>
      <c r="F1319" s="2"/>
      <c r="G1319" s="2"/>
      <c r="H1319" s="2"/>
      <c r="I1319" s="2"/>
      <c r="J1319" s="45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x14ac:dyDescent="0.2">
      <c r="A1320" s="2"/>
      <c r="E1320" s="2"/>
      <c r="F1320" s="2"/>
      <c r="G1320" s="2"/>
      <c r="H1320" s="2"/>
      <c r="I1320" s="2"/>
      <c r="J1320" s="45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x14ac:dyDescent="0.2">
      <c r="A1321" s="2"/>
      <c r="E1321" s="2"/>
      <c r="F1321" s="2"/>
      <c r="G1321" s="2"/>
      <c r="H1321" s="2"/>
      <c r="I1321" s="2"/>
      <c r="J1321" s="45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x14ac:dyDescent="0.2">
      <c r="A1322" s="2"/>
      <c r="E1322" s="2"/>
      <c r="F1322" s="2"/>
      <c r="G1322" s="2"/>
      <c r="H1322" s="2"/>
      <c r="I1322" s="2"/>
      <c r="J1322" s="45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x14ac:dyDescent="0.2">
      <c r="A1323" s="2"/>
      <c r="E1323" s="2"/>
      <c r="F1323" s="2"/>
      <c r="G1323" s="2"/>
      <c r="H1323" s="2"/>
      <c r="I1323" s="2"/>
      <c r="J1323" s="45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x14ac:dyDescent="0.2">
      <c r="A1324" s="2"/>
      <c r="E1324" s="2"/>
      <c r="F1324" s="2"/>
      <c r="G1324" s="2"/>
      <c r="H1324" s="2"/>
      <c r="I1324" s="2"/>
      <c r="J1324" s="45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x14ac:dyDescent="0.2">
      <c r="A1325" s="2"/>
      <c r="E1325" s="2"/>
      <c r="F1325" s="2"/>
      <c r="G1325" s="2"/>
      <c r="H1325" s="2"/>
      <c r="I1325" s="2"/>
      <c r="J1325" s="45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x14ac:dyDescent="0.2">
      <c r="A1326" s="2"/>
      <c r="E1326" s="2"/>
      <c r="F1326" s="2"/>
      <c r="G1326" s="2"/>
      <c r="H1326" s="2"/>
      <c r="I1326" s="2"/>
      <c r="J1326" s="45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x14ac:dyDescent="0.2">
      <c r="A1327" s="2"/>
      <c r="E1327" s="2"/>
      <c r="F1327" s="2"/>
      <c r="G1327" s="2"/>
      <c r="H1327" s="2"/>
      <c r="I1327" s="2"/>
      <c r="J1327" s="45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x14ac:dyDescent="0.2">
      <c r="A1328" s="2"/>
      <c r="E1328" s="2"/>
      <c r="F1328" s="2"/>
      <c r="G1328" s="2"/>
      <c r="H1328" s="2"/>
      <c r="I1328" s="2"/>
      <c r="J1328" s="45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x14ac:dyDescent="0.2">
      <c r="A1329" s="2"/>
      <c r="E1329" s="2"/>
      <c r="F1329" s="2"/>
      <c r="G1329" s="2"/>
      <c r="H1329" s="2"/>
      <c r="I1329" s="2"/>
      <c r="J1329" s="45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x14ac:dyDescent="0.2">
      <c r="A1330" s="2"/>
      <c r="E1330" s="2"/>
      <c r="F1330" s="2"/>
      <c r="G1330" s="2"/>
      <c r="H1330" s="2"/>
      <c r="I1330" s="2"/>
      <c r="J1330" s="45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x14ac:dyDescent="0.2">
      <c r="A1331" s="2"/>
      <c r="E1331" s="2"/>
      <c r="F1331" s="2"/>
      <c r="G1331" s="2"/>
      <c r="H1331" s="2"/>
      <c r="I1331" s="2"/>
      <c r="J1331" s="45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x14ac:dyDescent="0.2">
      <c r="A1332" s="2"/>
      <c r="E1332" s="2"/>
      <c r="F1332" s="2"/>
      <c r="G1332" s="2"/>
      <c r="H1332" s="2"/>
      <c r="I1332" s="2"/>
      <c r="J1332" s="45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x14ac:dyDescent="0.2">
      <c r="A1333" s="2"/>
      <c r="E1333" s="2"/>
      <c r="F1333" s="2"/>
      <c r="G1333" s="2"/>
      <c r="H1333" s="2"/>
      <c r="I1333" s="2"/>
      <c r="J1333" s="45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x14ac:dyDescent="0.2">
      <c r="A1334" s="2"/>
      <c r="E1334" s="2"/>
      <c r="F1334" s="2"/>
      <c r="G1334" s="2"/>
      <c r="H1334" s="2"/>
      <c r="I1334" s="2"/>
      <c r="J1334" s="45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x14ac:dyDescent="0.2">
      <c r="A1335" s="2"/>
      <c r="E1335" s="2"/>
      <c r="F1335" s="2"/>
      <c r="G1335" s="2"/>
      <c r="H1335" s="2"/>
      <c r="I1335" s="2"/>
      <c r="J1335" s="45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x14ac:dyDescent="0.2">
      <c r="A1336" s="2"/>
      <c r="E1336" s="2"/>
      <c r="F1336" s="2"/>
      <c r="G1336" s="2"/>
      <c r="H1336" s="2"/>
      <c r="I1336" s="2"/>
      <c r="J1336" s="45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x14ac:dyDescent="0.2">
      <c r="A1337" s="2"/>
      <c r="E1337" s="2"/>
      <c r="F1337" s="2"/>
      <c r="G1337" s="2"/>
      <c r="H1337" s="2"/>
      <c r="I1337" s="2"/>
      <c r="J1337" s="45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x14ac:dyDescent="0.2">
      <c r="A1338" s="2"/>
      <c r="E1338" s="2"/>
      <c r="F1338" s="2"/>
      <c r="G1338" s="2"/>
      <c r="H1338" s="2"/>
      <c r="I1338" s="2"/>
      <c r="J1338" s="45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x14ac:dyDescent="0.2">
      <c r="A1339" s="2"/>
      <c r="E1339" s="2"/>
      <c r="F1339" s="2"/>
      <c r="G1339" s="2"/>
      <c r="H1339" s="2"/>
      <c r="I1339" s="2"/>
      <c r="J1339" s="45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x14ac:dyDescent="0.2">
      <c r="A1340" s="2"/>
      <c r="E1340" s="2"/>
      <c r="F1340" s="2"/>
      <c r="G1340" s="2"/>
      <c r="H1340" s="2"/>
      <c r="I1340" s="2"/>
      <c r="J1340" s="45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x14ac:dyDescent="0.2">
      <c r="A1341" s="2"/>
      <c r="E1341" s="2"/>
      <c r="F1341" s="2"/>
      <c r="G1341" s="2"/>
      <c r="H1341" s="2"/>
      <c r="I1341" s="2"/>
      <c r="J1341" s="45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x14ac:dyDescent="0.2">
      <c r="A1342" s="2"/>
      <c r="E1342" s="2"/>
      <c r="F1342" s="2"/>
      <c r="G1342" s="2"/>
      <c r="H1342" s="2"/>
      <c r="I1342" s="2"/>
      <c r="J1342" s="45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x14ac:dyDescent="0.2">
      <c r="A1343" s="2"/>
      <c r="E1343" s="2"/>
      <c r="F1343" s="2"/>
      <c r="G1343" s="2"/>
      <c r="H1343" s="2"/>
      <c r="I1343" s="2"/>
      <c r="J1343" s="45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x14ac:dyDescent="0.2">
      <c r="A1344" s="2"/>
      <c r="E1344" s="2"/>
      <c r="F1344" s="2"/>
      <c r="G1344" s="2"/>
      <c r="H1344" s="2"/>
      <c r="I1344" s="2"/>
      <c r="J1344" s="45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x14ac:dyDescent="0.2">
      <c r="A1345" s="2"/>
      <c r="E1345" s="2"/>
      <c r="F1345" s="2"/>
      <c r="G1345" s="2"/>
      <c r="H1345" s="2"/>
      <c r="I1345" s="2"/>
      <c r="J1345" s="45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x14ac:dyDescent="0.2">
      <c r="A1346" s="2"/>
      <c r="E1346" s="2"/>
      <c r="F1346" s="2"/>
      <c r="G1346" s="2"/>
      <c r="H1346" s="2"/>
      <c r="I1346" s="2"/>
      <c r="J1346" s="45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x14ac:dyDescent="0.2">
      <c r="A1347" s="2"/>
      <c r="E1347" s="2"/>
      <c r="F1347" s="2"/>
      <c r="G1347" s="2"/>
      <c r="H1347" s="2"/>
      <c r="I1347" s="2"/>
      <c r="J1347" s="45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x14ac:dyDescent="0.2">
      <c r="A1348" s="2"/>
      <c r="E1348" s="2"/>
      <c r="F1348" s="2"/>
      <c r="G1348" s="2"/>
      <c r="H1348" s="2"/>
      <c r="I1348" s="2"/>
      <c r="J1348" s="45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x14ac:dyDescent="0.2">
      <c r="A1349" s="2"/>
      <c r="E1349" s="2"/>
      <c r="F1349" s="2"/>
      <c r="G1349" s="2"/>
      <c r="H1349" s="2"/>
      <c r="I1349" s="2"/>
      <c r="J1349" s="45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x14ac:dyDescent="0.2">
      <c r="A1350" s="2"/>
      <c r="E1350" s="2"/>
      <c r="F1350" s="2"/>
      <c r="G1350" s="2"/>
      <c r="H1350" s="2"/>
      <c r="I1350" s="2"/>
      <c r="J1350" s="45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x14ac:dyDescent="0.2">
      <c r="A1351" s="2"/>
      <c r="E1351" s="2"/>
      <c r="F1351" s="2"/>
      <c r="G1351" s="2"/>
      <c r="H1351" s="2"/>
      <c r="I1351" s="2"/>
      <c r="J1351" s="45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x14ac:dyDescent="0.2">
      <c r="A1352" s="2"/>
      <c r="E1352" s="2"/>
      <c r="F1352" s="2"/>
      <c r="G1352" s="2"/>
      <c r="H1352" s="2"/>
      <c r="I1352" s="2"/>
      <c r="J1352" s="45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x14ac:dyDescent="0.2">
      <c r="A1353" s="2"/>
      <c r="E1353" s="2"/>
      <c r="F1353" s="2"/>
      <c r="G1353" s="2"/>
      <c r="H1353" s="2"/>
      <c r="I1353" s="2"/>
      <c r="J1353" s="45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x14ac:dyDescent="0.2">
      <c r="A1354" s="2"/>
      <c r="E1354" s="2"/>
      <c r="F1354" s="2"/>
      <c r="G1354" s="2"/>
      <c r="H1354" s="2"/>
      <c r="I1354" s="2"/>
      <c r="J1354" s="45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x14ac:dyDescent="0.2">
      <c r="A1355" s="2"/>
      <c r="E1355" s="2"/>
      <c r="F1355" s="2"/>
      <c r="G1355" s="2"/>
      <c r="H1355" s="2"/>
      <c r="I1355" s="2"/>
      <c r="J1355" s="45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x14ac:dyDescent="0.2">
      <c r="A1356" s="2"/>
      <c r="E1356" s="2"/>
      <c r="F1356" s="2"/>
      <c r="G1356" s="2"/>
      <c r="H1356" s="2"/>
      <c r="I1356" s="2"/>
      <c r="J1356" s="45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x14ac:dyDescent="0.2">
      <c r="A1357" s="2"/>
      <c r="E1357" s="2"/>
      <c r="F1357" s="2"/>
      <c r="G1357" s="2"/>
      <c r="H1357" s="2"/>
      <c r="I1357" s="2"/>
      <c r="J1357" s="45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x14ac:dyDescent="0.2">
      <c r="A1358" s="2"/>
      <c r="E1358" s="2"/>
      <c r="F1358" s="2"/>
      <c r="G1358" s="2"/>
      <c r="H1358" s="2"/>
      <c r="I1358" s="2"/>
      <c r="J1358" s="45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x14ac:dyDescent="0.2">
      <c r="A1359" s="2"/>
      <c r="E1359" s="2"/>
      <c r="F1359" s="2"/>
      <c r="G1359" s="2"/>
      <c r="H1359" s="2"/>
      <c r="I1359" s="2"/>
      <c r="J1359" s="45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x14ac:dyDescent="0.2">
      <c r="A1360" s="2"/>
      <c r="E1360" s="2"/>
      <c r="F1360" s="2"/>
      <c r="G1360" s="2"/>
      <c r="H1360" s="2"/>
      <c r="I1360" s="2"/>
      <c r="J1360" s="45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x14ac:dyDescent="0.2">
      <c r="A1361" s="2"/>
      <c r="E1361" s="2"/>
      <c r="F1361" s="2"/>
      <c r="G1361" s="2"/>
      <c r="H1361" s="2"/>
      <c r="I1361" s="2"/>
      <c r="J1361" s="45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x14ac:dyDescent="0.2">
      <c r="A1362" s="2"/>
      <c r="E1362" s="2"/>
      <c r="F1362" s="2"/>
      <c r="G1362" s="2"/>
      <c r="H1362" s="2"/>
      <c r="I1362" s="2"/>
      <c r="J1362" s="45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x14ac:dyDescent="0.2">
      <c r="A1363" s="2"/>
      <c r="E1363" s="2"/>
      <c r="F1363" s="2"/>
      <c r="G1363" s="2"/>
      <c r="H1363" s="2"/>
      <c r="I1363" s="2"/>
      <c r="J1363" s="45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x14ac:dyDescent="0.2">
      <c r="A1364" s="2"/>
      <c r="E1364" s="2"/>
      <c r="F1364" s="2"/>
      <c r="G1364" s="2"/>
      <c r="H1364" s="2"/>
      <c r="I1364" s="2"/>
      <c r="J1364" s="45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x14ac:dyDescent="0.2">
      <c r="A1365" s="2"/>
      <c r="E1365" s="2"/>
      <c r="F1365" s="2"/>
      <c r="G1365" s="2"/>
      <c r="H1365" s="2"/>
      <c r="I1365" s="2"/>
      <c r="J1365" s="45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x14ac:dyDescent="0.2">
      <c r="A1366" s="2"/>
      <c r="E1366" s="2"/>
      <c r="F1366" s="2"/>
      <c r="G1366" s="2"/>
      <c r="H1366" s="2"/>
      <c r="I1366" s="2"/>
      <c r="J1366" s="45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x14ac:dyDescent="0.2">
      <c r="A1367" s="2"/>
      <c r="E1367" s="2"/>
      <c r="F1367" s="2"/>
      <c r="G1367" s="2"/>
      <c r="H1367" s="2"/>
      <c r="I1367" s="2"/>
      <c r="J1367" s="45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x14ac:dyDescent="0.2">
      <c r="A1368" s="2"/>
      <c r="E1368" s="2"/>
      <c r="F1368" s="2"/>
      <c r="G1368" s="2"/>
      <c r="H1368" s="2"/>
      <c r="I1368" s="2"/>
      <c r="J1368" s="45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x14ac:dyDescent="0.2">
      <c r="A1369" s="2"/>
      <c r="E1369" s="2"/>
      <c r="F1369" s="2"/>
      <c r="G1369" s="2"/>
      <c r="H1369" s="2"/>
      <c r="I1369" s="2"/>
      <c r="J1369" s="45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x14ac:dyDescent="0.2">
      <c r="A1370" s="2"/>
      <c r="E1370" s="2"/>
      <c r="F1370" s="2"/>
      <c r="G1370" s="2"/>
      <c r="H1370" s="2"/>
      <c r="I1370" s="2"/>
      <c r="J1370" s="45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x14ac:dyDescent="0.2">
      <c r="A1371" s="2"/>
      <c r="E1371" s="2"/>
      <c r="F1371" s="2"/>
      <c r="G1371" s="2"/>
      <c r="H1371" s="2"/>
      <c r="I1371" s="2"/>
      <c r="J1371" s="45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x14ac:dyDescent="0.2">
      <c r="A1372" s="2"/>
      <c r="E1372" s="2"/>
      <c r="F1372" s="2"/>
      <c r="G1372" s="2"/>
      <c r="H1372" s="2"/>
      <c r="I1372" s="2"/>
      <c r="J1372" s="45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x14ac:dyDescent="0.2">
      <c r="A1373" s="2"/>
      <c r="E1373" s="2"/>
      <c r="F1373" s="2"/>
      <c r="G1373" s="2"/>
      <c r="H1373" s="2"/>
      <c r="I1373" s="2"/>
      <c r="J1373" s="45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x14ac:dyDescent="0.2">
      <c r="A1374" s="2"/>
      <c r="E1374" s="2"/>
      <c r="F1374" s="2"/>
      <c r="G1374" s="2"/>
      <c r="H1374" s="2"/>
      <c r="I1374" s="2"/>
      <c r="J1374" s="45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x14ac:dyDescent="0.2">
      <c r="A1375" s="2"/>
      <c r="E1375" s="2"/>
      <c r="F1375" s="2"/>
      <c r="G1375" s="2"/>
      <c r="H1375" s="2"/>
      <c r="I1375" s="2"/>
      <c r="J1375" s="45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x14ac:dyDescent="0.2">
      <c r="A1376" s="2"/>
      <c r="E1376" s="2"/>
      <c r="F1376" s="2"/>
      <c r="G1376" s="2"/>
      <c r="H1376" s="2"/>
      <c r="I1376" s="2"/>
      <c r="J1376" s="45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x14ac:dyDescent="0.2">
      <c r="A1377" s="2"/>
      <c r="E1377" s="2"/>
      <c r="F1377" s="2"/>
      <c r="G1377" s="2"/>
      <c r="H1377" s="2"/>
      <c r="I1377" s="2"/>
      <c r="J1377" s="45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x14ac:dyDescent="0.2">
      <c r="A1378" s="2"/>
      <c r="E1378" s="2"/>
      <c r="F1378" s="2"/>
      <c r="G1378" s="2"/>
      <c r="H1378" s="2"/>
      <c r="I1378" s="2"/>
      <c r="J1378" s="45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x14ac:dyDescent="0.2">
      <c r="A1379" s="2"/>
      <c r="E1379" s="2"/>
      <c r="F1379" s="2"/>
      <c r="G1379" s="2"/>
      <c r="H1379" s="2"/>
      <c r="I1379" s="2"/>
      <c r="J1379" s="45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x14ac:dyDescent="0.2">
      <c r="A1380" s="2"/>
      <c r="E1380" s="2"/>
      <c r="F1380" s="2"/>
      <c r="G1380" s="2"/>
      <c r="H1380" s="2"/>
      <c r="I1380" s="2"/>
      <c r="J1380" s="45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x14ac:dyDescent="0.2">
      <c r="A1381" s="2"/>
      <c r="E1381" s="2"/>
      <c r="F1381" s="2"/>
      <c r="G1381" s="2"/>
      <c r="H1381" s="2"/>
      <c r="I1381" s="2"/>
      <c r="J1381" s="45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x14ac:dyDescent="0.2">
      <c r="A1382" s="2"/>
      <c r="E1382" s="2"/>
      <c r="F1382" s="2"/>
      <c r="G1382" s="2"/>
      <c r="H1382" s="2"/>
      <c r="I1382" s="2"/>
      <c r="J1382" s="45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x14ac:dyDescent="0.2">
      <c r="A1383" s="2"/>
      <c r="E1383" s="2"/>
      <c r="F1383" s="2"/>
      <c r="G1383" s="2"/>
      <c r="H1383" s="2"/>
      <c r="I1383" s="2"/>
      <c r="J1383" s="45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x14ac:dyDescent="0.2">
      <c r="A1384" s="2"/>
      <c r="E1384" s="2"/>
      <c r="F1384" s="2"/>
      <c r="G1384" s="2"/>
      <c r="H1384" s="2"/>
      <c r="I1384" s="2"/>
      <c r="J1384" s="45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x14ac:dyDescent="0.2">
      <c r="A1385" s="2"/>
      <c r="E1385" s="2"/>
      <c r="F1385" s="2"/>
      <c r="G1385" s="2"/>
      <c r="H1385" s="2"/>
      <c r="I1385" s="2"/>
      <c r="J1385" s="45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x14ac:dyDescent="0.2">
      <c r="A1386" s="2"/>
      <c r="E1386" s="2"/>
      <c r="F1386" s="2"/>
      <c r="G1386" s="2"/>
      <c r="H1386" s="2"/>
      <c r="I1386" s="2"/>
      <c r="J1386" s="45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x14ac:dyDescent="0.2">
      <c r="A1387" s="2"/>
      <c r="E1387" s="2"/>
      <c r="F1387" s="2"/>
      <c r="G1387" s="2"/>
      <c r="H1387" s="2"/>
      <c r="I1387" s="2"/>
      <c r="J1387" s="45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x14ac:dyDescent="0.2">
      <c r="A1388" s="2"/>
      <c r="E1388" s="2"/>
      <c r="F1388" s="2"/>
      <c r="G1388" s="2"/>
      <c r="H1388" s="2"/>
      <c r="I1388" s="2"/>
      <c r="J1388" s="45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x14ac:dyDescent="0.2">
      <c r="A1389" s="2"/>
      <c r="E1389" s="2"/>
      <c r="F1389" s="2"/>
      <c r="G1389" s="2"/>
      <c r="H1389" s="2"/>
      <c r="I1389" s="2"/>
      <c r="J1389" s="45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x14ac:dyDescent="0.2">
      <c r="A1390" s="2"/>
      <c r="E1390" s="2"/>
      <c r="F1390" s="2"/>
      <c r="G1390" s="2"/>
      <c r="H1390" s="2"/>
      <c r="I1390" s="2"/>
      <c r="J1390" s="45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x14ac:dyDescent="0.2">
      <c r="A1391" s="2"/>
      <c r="E1391" s="2"/>
      <c r="F1391" s="2"/>
      <c r="G1391" s="2"/>
      <c r="H1391" s="2"/>
      <c r="I1391" s="2"/>
      <c r="J1391" s="45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x14ac:dyDescent="0.2">
      <c r="A1392" s="2"/>
      <c r="E1392" s="2"/>
      <c r="F1392" s="2"/>
      <c r="G1392" s="2"/>
      <c r="H1392" s="2"/>
      <c r="I1392" s="2"/>
      <c r="J1392" s="45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x14ac:dyDescent="0.2">
      <c r="A1393" s="2"/>
      <c r="E1393" s="2"/>
      <c r="F1393" s="2"/>
      <c r="G1393" s="2"/>
      <c r="H1393" s="2"/>
      <c r="I1393" s="2"/>
      <c r="J1393" s="45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x14ac:dyDescent="0.2">
      <c r="A1394" s="2"/>
      <c r="E1394" s="2"/>
      <c r="F1394" s="2"/>
      <c r="G1394" s="2"/>
      <c r="H1394" s="2"/>
      <c r="I1394" s="2"/>
      <c r="J1394" s="45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x14ac:dyDescent="0.2">
      <c r="A1395" s="2"/>
      <c r="E1395" s="2"/>
      <c r="F1395" s="2"/>
      <c r="G1395" s="2"/>
      <c r="H1395" s="2"/>
      <c r="I1395" s="2"/>
      <c r="J1395" s="45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x14ac:dyDescent="0.2">
      <c r="A1396" s="2"/>
      <c r="E1396" s="2"/>
      <c r="F1396" s="2"/>
      <c r="G1396" s="2"/>
      <c r="H1396" s="2"/>
      <c r="I1396" s="2"/>
      <c r="J1396" s="45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x14ac:dyDescent="0.2">
      <c r="A1397" s="2"/>
      <c r="E1397" s="2"/>
      <c r="F1397" s="2"/>
      <c r="G1397" s="2"/>
      <c r="H1397" s="2"/>
      <c r="I1397" s="2"/>
      <c r="J1397" s="45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x14ac:dyDescent="0.2">
      <c r="A1398" s="2"/>
      <c r="E1398" s="2"/>
      <c r="F1398" s="2"/>
      <c r="G1398" s="2"/>
      <c r="H1398" s="2"/>
      <c r="I1398" s="2"/>
      <c r="J1398" s="45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x14ac:dyDescent="0.2">
      <c r="A1399" s="2"/>
      <c r="E1399" s="2"/>
      <c r="F1399" s="2"/>
      <c r="G1399" s="2"/>
      <c r="H1399" s="2"/>
      <c r="I1399" s="2"/>
      <c r="J1399" s="45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x14ac:dyDescent="0.2">
      <c r="A1400" s="2"/>
      <c r="E1400" s="2"/>
      <c r="F1400" s="2"/>
      <c r="G1400" s="2"/>
      <c r="H1400" s="2"/>
      <c r="I1400" s="2"/>
      <c r="J1400" s="45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x14ac:dyDescent="0.2">
      <c r="A1401" s="2"/>
      <c r="E1401" s="2"/>
      <c r="F1401" s="2"/>
      <c r="G1401" s="2"/>
      <c r="H1401" s="2"/>
      <c r="I1401" s="2"/>
      <c r="J1401" s="45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x14ac:dyDescent="0.2">
      <c r="A1402" s="2"/>
      <c r="E1402" s="2"/>
      <c r="F1402" s="2"/>
      <c r="G1402" s="2"/>
      <c r="H1402" s="2"/>
      <c r="I1402" s="2"/>
      <c r="J1402" s="45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x14ac:dyDescent="0.2">
      <c r="A1403" s="2"/>
      <c r="E1403" s="2"/>
      <c r="F1403" s="2"/>
      <c r="G1403" s="2"/>
      <c r="H1403" s="2"/>
      <c r="I1403" s="2"/>
      <c r="J1403" s="45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x14ac:dyDescent="0.2">
      <c r="A1404" s="2"/>
      <c r="E1404" s="2"/>
      <c r="F1404" s="2"/>
      <c r="G1404" s="2"/>
      <c r="H1404" s="2"/>
      <c r="I1404" s="2"/>
      <c r="J1404" s="45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x14ac:dyDescent="0.2">
      <c r="A1405" s="2"/>
      <c r="E1405" s="2"/>
      <c r="F1405" s="2"/>
      <c r="G1405" s="2"/>
      <c r="H1405" s="2"/>
      <c r="I1405" s="2"/>
      <c r="J1405" s="45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x14ac:dyDescent="0.2">
      <c r="A1406" s="2"/>
      <c r="E1406" s="2"/>
      <c r="F1406" s="2"/>
      <c r="G1406" s="2"/>
      <c r="H1406" s="2"/>
      <c r="I1406" s="2"/>
      <c r="J1406" s="45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x14ac:dyDescent="0.2">
      <c r="A1407" s="2"/>
      <c r="E1407" s="2"/>
      <c r="F1407" s="2"/>
      <c r="G1407" s="2"/>
      <c r="H1407" s="2"/>
      <c r="I1407" s="2"/>
      <c r="J1407" s="45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x14ac:dyDescent="0.2">
      <c r="A1408" s="2"/>
      <c r="E1408" s="2"/>
      <c r="F1408" s="2"/>
      <c r="G1408" s="2"/>
      <c r="H1408" s="2"/>
      <c r="I1408" s="2"/>
      <c r="J1408" s="45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x14ac:dyDescent="0.2">
      <c r="A1409" s="2"/>
      <c r="E1409" s="2"/>
      <c r="F1409" s="2"/>
      <c r="G1409" s="2"/>
      <c r="H1409" s="2"/>
      <c r="I1409" s="2"/>
      <c r="J1409" s="45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x14ac:dyDescent="0.2">
      <c r="A1410" s="2"/>
      <c r="E1410" s="2"/>
      <c r="F1410" s="2"/>
      <c r="G1410" s="2"/>
      <c r="H1410" s="2"/>
      <c r="I1410" s="2"/>
      <c r="J1410" s="45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x14ac:dyDescent="0.2">
      <c r="A1411" s="2"/>
      <c r="E1411" s="2"/>
      <c r="F1411" s="2"/>
      <c r="G1411" s="2"/>
      <c r="H1411" s="2"/>
      <c r="I1411" s="2"/>
      <c r="J1411" s="45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x14ac:dyDescent="0.2">
      <c r="A1412" s="2"/>
      <c r="E1412" s="2"/>
      <c r="F1412" s="2"/>
      <c r="G1412" s="2"/>
      <c r="H1412" s="2"/>
      <c r="I1412" s="2"/>
      <c r="J1412" s="45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x14ac:dyDescent="0.2">
      <c r="A1413" s="2"/>
      <c r="E1413" s="2"/>
      <c r="F1413" s="2"/>
      <c r="G1413" s="2"/>
      <c r="H1413" s="2"/>
      <c r="I1413" s="2"/>
      <c r="J1413" s="45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x14ac:dyDescent="0.2">
      <c r="A1414" s="2"/>
      <c r="E1414" s="2"/>
      <c r="F1414" s="2"/>
      <c r="G1414" s="2"/>
      <c r="H1414" s="2"/>
      <c r="I1414" s="2"/>
      <c r="J1414" s="45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x14ac:dyDescent="0.2">
      <c r="A1415" s="2"/>
      <c r="E1415" s="2"/>
      <c r="F1415" s="2"/>
      <c r="G1415" s="2"/>
      <c r="H1415" s="2"/>
      <c r="I1415" s="2"/>
      <c r="J1415" s="45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x14ac:dyDescent="0.2">
      <c r="A1416" s="2"/>
      <c r="E1416" s="2"/>
      <c r="F1416" s="2"/>
      <c r="G1416" s="2"/>
      <c r="H1416" s="2"/>
      <c r="I1416" s="2"/>
      <c r="J1416" s="45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x14ac:dyDescent="0.2">
      <c r="A1417" s="2"/>
      <c r="E1417" s="2"/>
      <c r="F1417" s="2"/>
      <c r="G1417" s="2"/>
      <c r="H1417" s="2"/>
      <c r="I1417" s="2"/>
      <c r="J1417" s="4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x14ac:dyDescent="0.2">
      <c r="A1418" s="2"/>
      <c r="E1418" s="2"/>
      <c r="F1418" s="2"/>
      <c r="G1418" s="2"/>
      <c r="H1418" s="2"/>
      <c r="I1418" s="2"/>
      <c r="J1418" s="4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x14ac:dyDescent="0.2">
      <c r="A1419" s="2"/>
      <c r="E1419" s="2"/>
      <c r="F1419" s="2"/>
      <c r="G1419" s="2"/>
      <c r="H1419" s="2"/>
      <c r="I1419" s="2"/>
      <c r="J1419" s="45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x14ac:dyDescent="0.2">
      <c r="A1420" s="2"/>
      <c r="E1420" s="2"/>
      <c r="F1420" s="2"/>
      <c r="G1420" s="2"/>
      <c r="H1420" s="2"/>
      <c r="I1420" s="2"/>
      <c r="J1420" s="45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x14ac:dyDescent="0.2">
      <c r="A1421" s="2"/>
      <c r="E1421" s="2"/>
      <c r="F1421" s="2"/>
      <c r="G1421" s="2"/>
      <c r="H1421" s="2"/>
      <c r="I1421" s="2"/>
      <c r="J1421" s="45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x14ac:dyDescent="0.2">
      <c r="A1422" s="2"/>
      <c r="E1422" s="2"/>
      <c r="F1422" s="2"/>
      <c r="G1422" s="2"/>
      <c r="H1422" s="2"/>
      <c r="I1422" s="2"/>
      <c r="J1422" s="45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x14ac:dyDescent="0.2">
      <c r="A1423" s="2"/>
      <c r="E1423" s="2"/>
      <c r="F1423" s="2"/>
      <c r="G1423" s="2"/>
      <c r="H1423" s="2"/>
      <c r="I1423" s="2"/>
      <c r="J1423" s="45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x14ac:dyDescent="0.2">
      <c r="A1424" s="2"/>
      <c r="E1424" s="2"/>
      <c r="F1424" s="2"/>
      <c r="G1424" s="2"/>
      <c r="H1424" s="2"/>
      <c r="I1424" s="2"/>
      <c r="J1424" s="45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x14ac:dyDescent="0.2">
      <c r="A1425" s="2"/>
      <c r="E1425" s="2"/>
      <c r="F1425" s="2"/>
      <c r="G1425" s="2"/>
      <c r="H1425" s="2"/>
      <c r="I1425" s="2"/>
      <c r="J1425" s="45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x14ac:dyDescent="0.2">
      <c r="A1426" s="2"/>
      <c r="E1426" s="2"/>
      <c r="F1426" s="2"/>
      <c r="G1426" s="2"/>
      <c r="H1426" s="2"/>
      <c r="I1426" s="2"/>
      <c r="J1426" s="45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x14ac:dyDescent="0.2">
      <c r="A1427" s="2"/>
      <c r="E1427" s="2"/>
      <c r="F1427" s="2"/>
      <c r="G1427" s="2"/>
      <c r="H1427" s="2"/>
      <c r="I1427" s="2"/>
      <c r="J1427" s="45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x14ac:dyDescent="0.2">
      <c r="A1428" s="2"/>
      <c r="E1428" s="2"/>
      <c r="F1428" s="2"/>
      <c r="G1428" s="2"/>
      <c r="H1428" s="2"/>
      <c r="I1428" s="2"/>
      <c r="J1428" s="45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x14ac:dyDescent="0.2">
      <c r="A1429" s="2"/>
      <c r="E1429" s="2"/>
      <c r="F1429" s="2"/>
      <c r="G1429" s="2"/>
      <c r="H1429" s="2"/>
      <c r="I1429" s="2"/>
      <c r="J1429" s="45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x14ac:dyDescent="0.2">
      <c r="A1430" s="2"/>
      <c r="E1430" s="2"/>
      <c r="F1430" s="2"/>
      <c r="G1430" s="2"/>
      <c r="H1430" s="2"/>
      <c r="I1430" s="2"/>
      <c r="J1430" s="45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x14ac:dyDescent="0.2">
      <c r="A1431" s="2"/>
      <c r="E1431" s="2"/>
      <c r="F1431" s="2"/>
      <c r="G1431" s="2"/>
      <c r="H1431" s="2"/>
      <c r="I1431" s="2"/>
      <c r="J1431" s="45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x14ac:dyDescent="0.2">
      <c r="A1432" s="2"/>
      <c r="E1432" s="2"/>
      <c r="F1432" s="2"/>
      <c r="G1432" s="2"/>
      <c r="H1432" s="2"/>
      <c r="I1432" s="2"/>
      <c r="J1432" s="45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x14ac:dyDescent="0.2">
      <c r="A1433" s="2"/>
      <c r="E1433" s="2"/>
      <c r="F1433" s="2"/>
      <c r="G1433" s="2"/>
      <c r="H1433" s="2"/>
      <c r="I1433" s="2"/>
      <c r="J1433" s="45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x14ac:dyDescent="0.2">
      <c r="A1434" s="2"/>
      <c r="E1434" s="2"/>
      <c r="F1434" s="2"/>
      <c r="G1434" s="2"/>
      <c r="H1434" s="2"/>
      <c r="I1434" s="2"/>
      <c r="J1434" s="45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x14ac:dyDescent="0.2">
      <c r="A1435" s="2"/>
      <c r="E1435" s="2"/>
      <c r="F1435" s="2"/>
      <c r="G1435" s="2"/>
      <c r="H1435" s="2"/>
      <c r="I1435" s="2"/>
      <c r="J1435" s="45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x14ac:dyDescent="0.2">
      <c r="A1436" s="2"/>
      <c r="E1436" s="2"/>
      <c r="F1436" s="2"/>
      <c r="G1436" s="2"/>
      <c r="H1436" s="2"/>
      <c r="I1436" s="2"/>
      <c r="J1436" s="45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x14ac:dyDescent="0.2">
      <c r="A1437" s="2"/>
      <c r="E1437" s="2"/>
      <c r="F1437" s="2"/>
      <c r="G1437" s="2"/>
      <c r="H1437" s="2"/>
      <c r="I1437" s="2"/>
      <c r="J1437" s="45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x14ac:dyDescent="0.2">
      <c r="A1438" s="2"/>
      <c r="E1438" s="2"/>
      <c r="F1438" s="2"/>
      <c r="G1438" s="2"/>
      <c r="H1438" s="2"/>
      <c r="I1438" s="2"/>
      <c r="J1438" s="45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x14ac:dyDescent="0.2">
      <c r="A1439" s="2"/>
      <c r="E1439" s="2"/>
      <c r="F1439" s="2"/>
      <c r="G1439" s="2"/>
      <c r="H1439" s="2"/>
      <c r="I1439" s="2"/>
      <c r="J1439" s="45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x14ac:dyDescent="0.2">
      <c r="A1440" s="2"/>
      <c r="E1440" s="2"/>
      <c r="F1440" s="2"/>
      <c r="G1440" s="2"/>
      <c r="H1440" s="2"/>
      <c r="I1440" s="2"/>
      <c r="J1440" s="45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x14ac:dyDescent="0.2">
      <c r="A1441" s="2"/>
      <c r="E1441" s="2"/>
      <c r="F1441" s="2"/>
      <c r="G1441" s="2"/>
      <c r="H1441" s="2"/>
      <c r="I1441" s="2"/>
      <c r="J1441" s="45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x14ac:dyDescent="0.2">
      <c r="A1442" s="2"/>
      <c r="E1442" s="2"/>
      <c r="F1442" s="2"/>
      <c r="G1442" s="2"/>
      <c r="H1442" s="2"/>
      <c r="I1442" s="2"/>
      <c r="J1442" s="45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x14ac:dyDescent="0.2">
      <c r="A1443" s="2"/>
      <c r="E1443" s="2"/>
      <c r="F1443" s="2"/>
      <c r="G1443" s="2"/>
      <c r="H1443" s="2"/>
      <c r="I1443" s="2"/>
      <c r="J1443" s="45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x14ac:dyDescent="0.2">
      <c r="A1444" s="2"/>
      <c r="E1444" s="2"/>
      <c r="F1444" s="2"/>
      <c r="G1444" s="2"/>
      <c r="H1444" s="2"/>
      <c r="I1444" s="2"/>
      <c r="J1444" s="45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x14ac:dyDescent="0.2">
      <c r="A1445" s="2"/>
      <c r="E1445" s="2"/>
      <c r="F1445" s="2"/>
      <c r="G1445" s="2"/>
      <c r="H1445" s="2"/>
      <c r="I1445" s="2"/>
      <c r="J1445" s="45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x14ac:dyDescent="0.2">
      <c r="A1446" s="2"/>
      <c r="E1446" s="2"/>
      <c r="F1446" s="2"/>
      <c r="G1446" s="2"/>
      <c r="H1446" s="2"/>
      <c r="I1446" s="2"/>
      <c r="J1446" s="45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x14ac:dyDescent="0.2">
      <c r="A1447" s="2"/>
      <c r="E1447" s="2"/>
      <c r="F1447" s="2"/>
      <c r="G1447" s="2"/>
      <c r="H1447" s="2"/>
      <c r="I1447" s="2"/>
      <c r="J1447" s="45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x14ac:dyDescent="0.2">
      <c r="A1448" s="2"/>
      <c r="E1448" s="2"/>
      <c r="F1448" s="2"/>
      <c r="G1448" s="2"/>
      <c r="H1448" s="2"/>
      <c r="I1448" s="2"/>
      <c r="J1448" s="45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x14ac:dyDescent="0.2">
      <c r="A1449" s="2"/>
      <c r="E1449" s="2"/>
      <c r="F1449" s="2"/>
      <c r="G1449" s="2"/>
      <c r="H1449" s="2"/>
      <c r="I1449" s="2"/>
      <c r="J1449" s="45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x14ac:dyDescent="0.2">
      <c r="A1450" s="2"/>
      <c r="E1450" s="2"/>
      <c r="F1450" s="2"/>
      <c r="G1450" s="2"/>
      <c r="H1450" s="2"/>
      <c r="I1450" s="2"/>
      <c r="J1450" s="45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x14ac:dyDescent="0.2">
      <c r="A1451" s="2"/>
      <c r="E1451" s="2"/>
      <c r="F1451" s="2"/>
      <c r="G1451" s="2"/>
      <c r="H1451" s="2"/>
      <c r="I1451" s="2"/>
      <c r="J1451" s="45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x14ac:dyDescent="0.2">
      <c r="A1452" s="2"/>
      <c r="E1452" s="2"/>
      <c r="F1452" s="2"/>
      <c r="G1452" s="2"/>
      <c r="H1452" s="2"/>
      <c r="I1452" s="2"/>
      <c r="J1452" s="45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x14ac:dyDescent="0.2">
      <c r="A1453" s="2"/>
      <c r="E1453" s="2"/>
      <c r="F1453" s="2"/>
      <c r="G1453" s="2"/>
      <c r="H1453" s="2"/>
      <c r="I1453" s="2"/>
      <c r="J1453" s="45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x14ac:dyDescent="0.2">
      <c r="A1454" s="2"/>
      <c r="E1454" s="2"/>
      <c r="F1454" s="2"/>
      <c r="G1454" s="2"/>
      <c r="H1454" s="2"/>
      <c r="I1454" s="2"/>
      <c r="J1454" s="45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x14ac:dyDescent="0.2">
      <c r="A1455" s="2"/>
      <c r="E1455" s="2"/>
      <c r="F1455" s="2"/>
      <c r="G1455" s="2"/>
      <c r="H1455" s="2"/>
      <c r="I1455" s="2"/>
      <c r="J1455" s="45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x14ac:dyDescent="0.2">
      <c r="A1456" s="2"/>
      <c r="E1456" s="2"/>
      <c r="F1456" s="2"/>
      <c r="G1456" s="2"/>
      <c r="H1456" s="2"/>
      <c r="I1456" s="2"/>
      <c r="J1456" s="45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x14ac:dyDescent="0.2">
      <c r="A1457" s="2"/>
      <c r="E1457" s="2"/>
      <c r="F1457" s="2"/>
      <c r="G1457" s="2"/>
      <c r="H1457" s="2"/>
      <c r="I1457" s="2"/>
      <c r="J1457" s="45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x14ac:dyDescent="0.2">
      <c r="A1458" s="2"/>
      <c r="E1458" s="2"/>
      <c r="F1458" s="2"/>
      <c r="G1458" s="2"/>
      <c r="H1458" s="2"/>
      <c r="I1458" s="2"/>
      <c r="J1458" s="45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x14ac:dyDescent="0.2">
      <c r="A1459" s="2"/>
      <c r="E1459" s="2"/>
      <c r="F1459" s="2"/>
      <c r="G1459" s="2"/>
      <c r="H1459" s="2"/>
      <c r="I1459" s="2"/>
      <c r="J1459" s="45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x14ac:dyDescent="0.2">
      <c r="A1460" s="2"/>
      <c r="E1460" s="2"/>
      <c r="F1460" s="2"/>
      <c r="G1460" s="2"/>
      <c r="H1460" s="2"/>
      <c r="I1460" s="2"/>
      <c r="J1460" s="45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x14ac:dyDescent="0.2">
      <c r="A1461" s="2"/>
      <c r="E1461" s="2"/>
      <c r="F1461" s="2"/>
      <c r="G1461" s="2"/>
      <c r="H1461" s="2"/>
      <c r="I1461" s="2"/>
      <c r="J1461" s="45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x14ac:dyDescent="0.2">
      <c r="A1462" s="2"/>
      <c r="E1462" s="2"/>
      <c r="F1462" s="2"/>
      <c r="G1462" s="2"/>
      <c r="H1462" s="2"/>
      <c r="I1462" s="2"/>
      <c r="J1462" s="45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x14ac:dyDescent="0.2">
      <c r="A1463" s="2"/>
      <c r="E1463" s="2"/>
      <c r="F1463" s="2"/>
      <c r="G1463" s="2"/>
      <c r="H1463" s="2"/>
      <c r="I1463" s="2"/>
      <c r="J1463" s="45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x14ac:dyDescent="0.2">
      <c r="A1464" s="2"/>
      <c r="E1464" s="2"/>
      <c r="F1464" s="2"/>
      <c r="G1464" s="2"/>
      <c r="H1464" s="2"/>
      <c r="I1464" s="2"/>
      <c r="J1464" s="45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x14ac:dyDescent="0.2">
      <c r="A1465" s="2"/>
      <c r="E1465" s="2"/>
      <c r="F1465" s="2"/>
      <c r="G1465" s="2"/>
      <c r="H1465" s="2"/>
      <c r="I1465" s="2"/>
      <c r="J1465" s="45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x14ac:dyDescent="0.2">
      <c r="A1466" s="2"/>
      <c r="E1466" s="2"/>
      <c r="F1466" s="2"/>
      <c r="G1466" s="2"/>
      <c r="H1466" s="2"/>
      <c r="I1466" s="2"/>
      <c r="J1466" s="45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x14ac:dyDescent="0.2">
      <c r="A1467" s="2"/>
      <c r="E1467" s="2"/>
      <c r="F1467" s="2"/>
      <c r="G1467" s="2"/>
      <c r="H1467" s="2"/>
      <c r="I1467" s="2"/>
      <c r="J1467" s="45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x14ac:dyDescent="0.2">
      <c r="A1468" s="2"/>
      <c r="E1468" s="2"/>
      <c r="F1468" s="2"/>
      <c r="G1468" s="2"/>
      <c r="H1468" s="2"/>
      <c r="I1468" s="2"/>
      <c r="J1468" s="45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x14ac:dyDescent="0.2">
      <c r="A1469" s="2"/>
      <c r="E1469" s="2"/>
      <c r="F1469" s="2"/>
      <c r="G1469" s="2"/>
      <c r="H1469" s="2"/>
      <c r="I1469" s="2"/>
      <c r="J1469" s="45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x14ac:dyDescent="0.2">
      <c r="A1470" s="2"/>
      <c r="E1470" s="2"/>
      <c r="F1470" s="2"/>
      <c r="G1470" s="2"/>
      <c r="H1470" s="2"/>
      <c r="I1470" s="2"/>
      <c r="J1470" s="45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x14ac:dyDescent="0.2">
      <c r="A1471" s="2"/>
      <c r="E1471" s="2"/>
      <c r="F1471" s="2"/>
      <c r="G1471" s="2"/>
      <c r="H1471" s="2"/>
      <c r="I1471" s="2"/>
      <c r="J1471" s="45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x14ac:dyDescent="0.2">
      <c r="A1472" s="2"/>
      <c r="E1472" s="2"/>
      <c r="F1472" s="2"/>
      <c r="G1472" s="2"/>
      <c r="H1472" s="2"/>
      <c r="I1472" s="2"/>
      <c r="J1472" s="45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x14ac:dyDescent="0.2">
      <c r="A1473" s="2"/>
      <c r="E1473" s="2"/>
      <c r="F1473" s="2"/>
      <c r="G1473" s="2"/>
      <c r="H1473" s="2"/>
      <c r="I1473" s="2"/>
      <c r="J1473" s="45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x14ac:dyDescent="0.2">
      <c r="A1474" s="2"/>
      <c r="E1474" s="2"/>
      <c r="F1474" s="2"/>
      <c r="G1474" s="2"/>
      <c r="H1474" s="2"/>
      <c r="I1474" s="2"/>
      <c r="J1474" s="45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x14ac:dyDescent="0.2">
      <c r="A1475" s="2"/>
      <c r="E1475" s="2"/>
      <c r="F1475" s="2"/>
      <c r="G1475" s="2"/>
      <c r="H1475" s="2"/>
      <c r="I1475" s="2"/>
      <c r="J1475" s="45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x14ac:dyDescent="0.2">
      <c r="A1476" s="2"/>
      <c r="E1476" s="2"/>
      <c r="F1476" s="2"/>
      <c r="G1476" s="2"/>
      <c r="H1476" s="2"/>
      <c r="I1476" s="2"/>
      <c r="J1476" s="45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x14ac:dyDescent="0.2">
      <c r="A1477" s="2"/>
      <c r="E1477" s="2"/>
      <c r="F1477" s="2"/>
      <c r="G1477" s="2"/>
      <c r="H1477" s="2"/>
      <c r="I1477" s="2"/>
      <c r="J1477" s="45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x14ac:dyDescent="0.2">
      <c r="A1478" s="2"/>
      <c r="E1478" s="2"/>
      <c r="F1478" s="2"/>
      <c r="G1478" s="2"/>
      <c r="H1478" s="2"/>
      <c r="I1478" s="2"/>
      <c r="J1478" s="45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x14ac:dyDescent="0.2">
      <c r="A1479" s="2"/>
      <c r="E1479" s="2"/>
      <c r="F1479" s="2"/>
      <c r="G1479" s="2"/>
      <c r="H1479" s="2"/>
      <c r="I1479" s="2"/>
      <c r="J1479" s="45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x14ac:dyDescent="0.2">
      <c r="A1480" s="2"/>
      <c r="E1480" s="2"/>
      <c r="F1480" s="2"/>
      <c r="G1480" s="2"/>
      <c r="H1480" s="2"/>
      <c r="I1480" s="2"/>
      <c r="J1480" s="45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x14ac:dyDescent="0.2">
      <c r="A1481" s="2"/>
      <c r="E1481" s="2"/>
      <c r="F1481" s="2"/>
      <c r="G1481" s="2"/>
      <c r="H1481" s="2"/>
      <c r="I1481" s="2"/>
      <c r="J1481" s="45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x14ac:dyDescent="0.2">
      <c r="A1482" s="2"/>
      <c r="E1482" s="2"/>
      <c r="F1482" s="2"/>
      <c r="G1482" s="2"/>
      <c r="H1482" s="2"/>
      <c r="I1482" s="2"/>
      <c r="J1482" s="45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x14ac:dyDescent="0.2">
      <c r="A1483" s="2"/>
      <c r="E1483" s="2"/>
      <c r="F1483" s="2"/>
      <c r="G1483" s="2"/>
      <c r="H1483" s="2"/>
      <c r="I1483" s="2"/>
      <c r="J1483" s="45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x14ac:dyDescent="0.2">
      <c r="A1484" s="2"/>
      <c r="E1484" s="2"/>
      <c r="F1484" s="2"/>
      <c r="G1484" s="2"/>
      <c r="H1484" s="2"/>
      <c r="I1484" s="2"/>
      <c r="J1484" s="45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x14ac:dyDescent="0.2">
      <c r="A1485" s="2"/>
      <c r="E1485" s="2"/>
      <c r="F1485" s="2"/>
      <c r="G1485" s="2"/>
      <c r="H1485" s="2"/>
      <c r="I1485" s="2"/>
      <c r="J1485" s="45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x14ac:dyDescent="0.2">
      <c r="A1486" s="2"/>
      <c r="E1486" s="2"/>
      <c r="F1486" s="2"/>
      <c r="G1486" s="2"/>
      <c r="H1486" s="2"/>
      <c r="I1486" s="2"/>
      <c r="J1486" s="45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x14ac:dyDescent="0.2">
      <c r="A1487" s="2"/>
      <c r="E1487" s="2"/>
      <c r="F1487" s="2"/>
      <c r="G1487" s="2"/>
      <c r="H1487" s="2"/>
      <c r="I1487" s="2"/>
      <c r="J1487" s="45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x14ac:dyDescent="0.2">
      <c r="A1488" s="2"/>
      <c r="E1488" s="2"/>
      <c r="F1488" s="2"/>
      <c r="G1488" s="2"/>
      <c r="H1488" s="2"/>
      <c r="I1488" s="2"/>
      <c r="J1488" s="45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x14ac:dyDescent="0.2">
      <c r="A1489" s="2"/>
      <c r="E1489" s="2"/>
      <c r="F1489" s="2"/>
      <c r="G1489" s="2"/>
      <c r="H1489" s="2"/>
      <c r="I1489" s="2"/>
      <c r="J1489" s="45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x14ac:dyDescent="0.2">
      <c r="A1490" s="2"/>
      <c r="E1490" s="2"/>
      <c r="F1490" s="2"/>
      <c r="G1490" s="2"/>
      <c r="H1490" s="2"/>
      <c r="I1490" s="2"/>
      <c r="J1490" s="45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x14ac:dyDescent="0.2">
      <c r="A1491" s="2"/>
      <c r="E1491" s="2"/>
      <c r="F1491" s="2"/>
      <c r="G1491" s="2"/>
      <c r="H1491" s="2"/>
      <c r="I1491" s="2"/>
      <c r="J1491" s="45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x14ac:dyDescent="0.2">
      <c r="A1492" s="2"/>
      <c r="E1492" s="2"/>
      <c r="F1492" s="2"/>
      <c r="G1492" s="2"/>
      <c r="H1492" s="2"/>
      <c r="I1492" s="2"/>
      <c r="J1492" s="45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x14ac:dyDescent="0.2">
      <c r="A1493" s="2"/>
      <c r="E1493" s="2"/>
      <c r="F1493" s="2"/>
      <c r="G1493" s="2"/>
      <c r="H1493" s="2"/>
      <c r="I1493" s="2"/>
      <c r="J1493" s="45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x14ac:dyDescent="0.2">
      <c r="A1494" s="2"/>
      <c r="E1494" s="2"/>
      <c r="F1494" s="2"/>
      <c r="G1494" s="2"/>
      <c r="H1494" s="2"/>
      <c r="I1494" s="2"/>
      <c r="J1494" s="45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x14ac:dyDescent="0.2">
      <c r="A1495" s="2"/>
      <c r="E1495" s="2"/>
      <c r="F1495" s="2"/>
      <c r="G1495" s="2"/>
      <c r="H1495" s="2"/>
      <c r="I1495" s="2"/>
      <c r="J1495" s="45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x14ac:dyDescent="0.2">
      <c r="A1496" s="2"/>
      <c r="E1496" s="2"/>
      <c r="F1496" s="2"/>
      <c r="G1496" s="2"/>
      <c r="H1496" s="2"/>
      <c r="I1496" s="2"/>
      <c r="J1496" s="45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x14ac:dyDescent="0.2">
      <c r="A1497" s="2"/>
      <c r="E1497" s="2"/>
      <c r="F1497" s="2"/>
      <c r="G1497" s="2"/>
      <c r="H1497" s="2"/>
      <c r="I1497" s="2"/>
      <c r="J1497" s="45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x14ac:dyDescent="0.2">
      <c r="A1498" s="2"/>
      <c r="E1498" s="2"/>
      <c r="F1498" s="2"/>
      <c r="G1498" s="2"/>
      <c r="H1498" s="2"/>
      <c r="I1498" s="2"/>
      <c r="J1498" s="45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x14ac:dyDescent="0.2">
      <c r="A1499" s="2"/>
      <c r="E1499" s="2"/>
      <c r="F1499" s="2"/>
      <c r="G1499" s="2"/>
      <c r="H1499" s="2"/>
      <c r="I1499" s="2"/>
      <c r="J1499" s="45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x14ac:dyDescent="0.2">
      <c r="A1500" s="2"/>
      <c r="E1500" s="2"/>
      <c r="F1500" s="2"/>
      <c r="G1500" s="2"/>
      <c r="H1500" s="2"/>
      <c r="I1500" s="2"/>
      <c r="J1500" s="45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x14ac:dyDescent="0.2">
      <c r="A1501" s="2"/>
      <c r="E1501" s="2"/>
      <c r="F1501" s="2"/>
      <c r="G1501" s="2"/>
      <c r="H1501" s="2"/>
      <c r="I1501" s="2"/>
      <c r="J1501" s="45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x14ac:dyDescent="0.2">
      <c r="A1502" s="2"/>
      <c r="E1502" s="2"/>
      <c r="F1502" s="2"/>
      <c r="G1502" s="2"/>
      <c r="H1502" s="2"/>
      <c r="I1502" s="2"/>
      <c r="J1502" s="45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x14ac:dyDescent="0.2">
      <c r="A1503" s="2"/>
      <c r="E1503" s="2"/>
      <c r="F1503" s="2"/>
      <c r="G1503" s="2"/>
      <c r="H1503" s="2"/>
      <c r="I1503" s="2"/>
      <c r="J1503" s="45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x14ac:dyDescent="0.2">
      <c r="A1504" s="2"/>
      <c r="E1504" s="2"/>
      <c r="F1504" s="2"/>
      <c r="G1504" s="2"/>
      <c r="H1504" s="2"/>
      <c r="I1504" s="2"/>
      <c r="J1504" s="45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x14ac:dyDescent="0.2">
      <c r="A1505" s="2"/>
      <c r="E1505" s="2"/>
      <c r="F1505" s="2"/>
      <c r="G1505" s="2"/>
      <c r="H1505" s="2"/>
      <c r="I1505" s="2"/>
      <c r="J1505" s="45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x14ac:dyDescent="0.2">
      <c r="A1506" s="2"/>
      <c r="E1506" s="2"/>
      <c r="F1506" s="2"/>
      <c r="G1506" s="2"/>
      <c r="H1506" s="2"/>
      <c r="I1506" s="2"/>
      <c r="J1506" s="45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x14ac:dyDescent="0.2">
      <c r="A1507" s="2"/>
      <c r="E1507" s="2"/>
      <c r="F1507" s="2"/>
      <c r="G1507" s="2"/>
      <c r="H1507" s="2"/>
      <c r="I1507" s="2"/>
      <c r="J1507" s="45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x14ac:dyDescent="0.2">
      <c r="A1508" s="2"/>
      <c r="E1508" s="2"/>
      <c r="F1508" s="2"/>
      <c r="G1508" s="2"/>
      <c r="H1508" s="2"/>
      <c r="I1508" s="2"/>
      <c r="J1508" s="45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x14ac:dyDescent="0.2">
      <c r="A1509" s="2"/>
      <c r="E1509" s="2"/>
      <c r="F1509" s="2"/>
      <c r="G1509" s="2"/>
      <c r="H1509" s="2"/>
      <c r="I1509" s="2"/>
      <c r="J1509" s="45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x14ac:dyDescent="0.2">
      <c r="A1510" s="2"/>
      <c r="E1510" s="2"/>
      <c r="F1510" s="2"/>
      <c r="G1510" s="2"/>
      <c r="H1510" s="2"/>
      <c r="I1510" s="2"/>
      <c r="J1510" s="45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x14ac:dyDescent="0.2">
      <c r="A1511" s="2"/>
      <c r="E1511" s="2"/>
      <c r="F1511" s="2"/>
      <c r="G1511" s="2"/>
      <c r="H1511" s="2"/>
      <c r="I1511" s="2"/>
      <c r="J1511" s="45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x14ac:dyDescent="0.2">
      <c r="A1512" s="2"/>
      <c r="E1512" s="2"/>
      <c r="F1512" s="2"/>
      <c r="G1512" s="2"/>
      <c r="H1512" s="2"/>
      <c r="I1512" s="2"/>
      <c r="J1512" s="45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x14ac:dyDescent="0.2">
      <c r="A1513" s="2"/>
      <c r="E1513" s="2"/>
      <c r="F1513" s="2"/>
      <c r="G1513" s="2"/>
      <c r="H1513" s="2"/>
      <c r="I1513" s="2"/>
      <c r="J1513" s="45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x14ac:dyDescent="0.2">
      <c r="A1514" s="2"/>
      <c r="E1514" s="2"/>
      <c r="F1514" s="2"/>
      <c r="G1514" s="2"/>
      <c r="H1514" s="2"/>
      <c r="I1514" s="2"/>
      <c r="J1514" s="45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x14ac:dyDescent="0.2">
      <c r="A1515" s="2"/>
      <c r="E1515" s="2"/>
      <c r="F1515" s="2"/>
      <c r="G1515" s="2"/>
      <c r="H1515" s="2"/>
      <c r="I1515" s="2"/>
      <c r="J1515" s="45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x14ac:dyDescent="0.2">
      <c r="A1516" s="2"/>
      <c r="E1516" s="2"/>
      <c r="F1516" s="2"/>
      <c r="G1516" s="2"/>
      <c r="H1516" s="2"/>
      <c r="I1516" s="2"/>
      <c r="J1516" s="45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x14ac:dyDescent="0.2">
      <c r="A1517" s="2"/>
      <c r="E1517" s="2"/>
      <c r="F1517" s="2"/>
      <c r="G1517" s="2"/>
      <c r="H1517" s="2"/>
      <c r="I1517" s="2"/>
      <c r="J1517" s="45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x14ac:dyDescent="0.2">
      <c r="A1518" s="2"/>
      <c r="E1518" s="2"/>
      <c r="F1518" s="2"/>
      <c r="G1518" s="2"/>
      <c r="H1518" s="2"/>
      <c r="I1518" s="2"/>
      <c r="J1518" s="45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x14ac:dyDescent="0.2">
      <c r="A1519" s="2"/>
      <c r="E1519" s="2"/>
      <c r="F1519" s="2"/>
      <c r="G1519" s="2"/>
      <c r="H1519" s="2"/>
      <c r="I1519" s="2"/>
      <c r="J1519" s="45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x14ac:dyDescent="0.2">
      <c r="A1520" s="2"/>
      <c r="E1520" s="2"/>
      <c r="F1520" s="2"/>
      <c r="G1520" s="2"/>
      <c r="H1520" s="2"/>
      <c r="I1520" s="2"/>
      <c r="J1520" s="45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x14ac:dyDescent="0.2">
      <c r="A1521" s="2"/>
      <c r="E1521" s="2"/>
      <c r="F1521" s="2"/>
      <c r="G1521" s="2"/>
      <c r="H1521" s="2"/>
      <c r="I1521" s="2"/>
      <c r="J1521" s="45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x14ac:dyDescent="0.2">
      <c r="A1522" s="2"/>
      <c r="E1522" s="2"/>
      <c r="F1522" s="2"/>
      <c r="G1522" s="2"/>
      <c r="H1522" s="2"/>
      <c r="I1522" s="2"/>
      <c r="J1522" s="45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x14ac:dyDescent="0.2">
      <c r="A1523" s="2"/>
      <c r="E1523" s="2"/>
      <c r="F1523" s="2"/>
      <c r="G1523" s="2"/>
      <c r="H1523" s="2"/>
      <c r="I1523" s="2"/>
      <c r="J1523" s="45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x14ac:dyDescent="0.2">
      <c r="A1524" s="2"/>
      <c r="E1524" s="2"/>
      <c r="F1524" s="2"/>
      <c r="G1524" s="2"/>
      <c r="H1524" s="2"/>
      <c r="I1524" s="2"/>
      <c r="J1524" s="45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x14ac:dyDescent="0.2">
      <c r="A1525" s="2"/>
      <c r="E1525" s="2"/>
      <c r="F1525" s="2"/>
      <c r="G1525" s="2"/>
      <c r="H1525" s="2"/>
      <c r="I1525" s="2"/>
      <c r="J1525" s="45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x14ac:dyDescent="0.2">
      <c r="A1526" s="2"/>
      <c r="E1526" s="2"/>
      <c r="F1526" s="2"/>
      <c r="G1526" s="2"/>
      <c r="H1526" s="2"/>
      <c r="I1526" s="2"/>
      <c r="J1526" s="45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x14ac:dyDescent="0.2">
      <c r="A1527" s="2"/>
      <c r="E1527" s="2"/>
      <c r="F1527" s="2"/>
      <c r="G1527" s="2"/>
      <c r="H1527" s="2"/>
      <c r="I1527" s="2"/>
      <c r="J1527" s="45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x14ac:dyDescent="0.2">
      <c r="A1528" s="2"/>
      <c r="E1528" s="2"/>
      <c r="F1528" s="2"/>
      <c r="G1528" s="2"/>
      <c r="H1528" s="2"/>
      <c r="I1528" s="2"/>
      <c r="J1528" s="45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x14ac:dyDescent="0.2">
      <c r="A1529" s="2"/>
      <c r="E1529" s="2"/>
      <c r="F1529" s="2"/>
      <c r="G1529" s="2"/>
      <c r="H1529" s="2"/>
      <c r="I1529" s="2"/>
      <c r="J1529" s="45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x14ac:dyDescent="0.2">
      <c r="A1530" s="2"/>
      <c r="E1530" s="2"/>
      <c r="F1530" s="2"/>
      <c r="G1530" s="2"/>
      <c r="H1530" s="2"/>
      <c r="I1530" s="2"/>
      <c r="J1530" s="45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x14ac:dyDescent="0.2">
      <c r="A1531" s="2"/>
      <c r="E1531" s="2"/>
      <c r="F1531" s="2"/>
      <c r="G1531" s="2"/>
      <c r="H1531" s="2"/>
      <c r="I1531" s="2"/>
      <c r="J1531" s="45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x14ac:dyDescent="0.2">
      <c r="A1532" s="2"/>
      <c r="E1532" s="2"/>
      <c r="F1532" s="2"/>
      <c r="G1532" s="2"/>
      <c r="H1532" s="2"/>
      <c r="I1532" s="2"/>
      <c r="J1532" s="45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x14ac:dyDescent="0.2">
      <c r="A1533" s="2"/>
      <c r="E1533" s="2"/>
      <c r="F1533" s="2"/>
      <c r="G1533" s="2"/>
      <c r="H1533" s="2"/>
      <c r="I1533" s="2"/>
      <c r="J1533" s="45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x14ac:dyDescent="0.2">
      <c r="A1534" s="2"/>
      <c r="E1534" s="2"/>
      <c r="F1534" s="2"/>
      <c r="G1534" s="2"/>
      <c r="H1534" s="2"/>
      <c r="I1534" s="2"/>
      <c r="J1534" s="45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x14ac:dyDescent="0.2">
      <c r="A1535" s="2"/>
      <c r="E1535" s="2"/>
      <c r="F1535" s="2"/>
      <c r="G1535" s="2"/>
      <c r="H1535" s="2"/>
      <c r="I1535" s="2"/>
      <c r="J1535" s="45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x14ac:dyDescent="0.2">
      <c r="A1536" s="2"/>
      <c r="E1536" s="2"/>
      <c r="F1536" s="2"/>
      <c r="G1536" s="2"/>
      <c r="H1536" s="2"/>
      <c r="I1536" s="2"/>
      <c r="J1536" s="45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x14ac:dyDescent="0.2">
      <c r="A1537" s="2"/>
      <c r="E1537" s="2"/>
      <c r="F1537" s="2"/>
      <c r="G1537" s="2"/>
      <c r="H1537" s="2"/>
      <c r="I1537" s="2"/>
      <c r="J1537" s="45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x14ac:dyDescent="0.2">
      <c r="A1538" s="2"/>
      <c r="E1538" s="2"/>
      <c r="F1538" s="2"/>
      <c r="G1538" s="2"/>
      <c r="H1538" s="2"/>
      <c r="I1538" s="2"/>
      <c r="J1538" s="45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x14ac:dyDescent="0.2">
      <c r="A1539" s="2"/>
      <c r="E1539" s="2"/>
      <c r="F1539" s="2"/>
      <c r="G1539" s="2"/>
      <c r="H1539" s="2"/>
      <c r="I1539" s="2"/>
      <c r="J1539" s="4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x14ac:dyDescent="0.2">
      <c r="A1540" s="2"/>
      <c r="E1540" s="2"/>
      <c r="F1540" s="2"/>
      <c r="G1540" s="2"/>
      <c r="H1540" s="2"/>
      <c r="I1540" s="2"/>
      <c r="J1540" s="45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x14ac:dyDescent="0.2">
      <c r="A1541" s="2"/>
      <c r="E1541" s="2"/>
      <c r="F1541" s="2"/>
      <c r="G1541" s="2"/>
      <c r="H1541" s="2"/>
      <c r="I1541" s="2"/>
      <c r="J1541" s="45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x14ac:dyDescent="0.2">
      <c r="A1542" s="2"/>
      <c r="E1542" s="2"/>
      <c r="F1542" s="2"/>
      <c r="G1542" s="2"/>
      <c r="H1542" s="2"/>
      <c r="I1542" s="2"/>
      <c r="J1542" s="45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x14ac:dyDescent="0.2">
      <c r="A1543" s="2"/>
      <c r="E1543" s="2"/>
      <c r="F1543" s="2"/>
      <c r="G1543" s="2"/>
      <c r="H1543" s="2"/>
      <c r="I1543" s="2"/>
      <c r="J1543" s="45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x14ac:dyDescent="0.2">
      <c r="A1544" s="2"/>
      <c r="E1544" s="2"/>
      <c r="F1544" s="2"/>
      <c r="G1544" s="2"/>
      <c r="H1544" s="2"/>
      <c r="I1544" s="2"/>
      <c r="J1544" s="45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x14ac:dyDescent="0.2">
      <c r="A1545" s="2"/>
      <c r="E1545" s="2"/>
      <c r="F1545" s="2"/>
      <c r="G1545" s="2"/>
      <c r="H1545" s="2"/>
      <c r="I1545" s="2"/>
      <c r="J1545" s="45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x14ac:dyDescent="0.2">
      <c r="A1546" s="2"/>
      <c r="E1546" s="2"/>
      <c r="F1546" s="2"/>
      <c r="G1546" s="2"/>
      <c r="H1546" s="2"/>
      <c r="I1546" s="2"/>
      <c r="J1546" s="45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x14ac:dyDescent="0.2">
      <c r="A1547" s="2"/>
      <c r="E1547" s="2"/>
      <c r="F1547" s="2"/>
      <c r="G1547" s="2"/>
      <c r="H1547" s="2"/>
      <c r="I1547" s="2"/>
      <c r="J1547" s="45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x14ac:dyDescent="0.2">
      <c r="A1548" s="2"/>
      <c r="E1548" s="2"/>
      <c r="F1548" s="2"/>
      <c r="G1548" s="2"/>
      <c r="H1548" s="2"/>
      <c r="I1548" s="2"/>
      <c r="J1548" s="45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x14ac:dyDescent="0.2">
      <c r="A1549" s="2"/>
      <c r="E1549" s="2"/>
      <c r="F1549" s="2"/>
      <c r="G1549" s="2"/>
      <c r="H1549" s="2"/>
      <c r="I1549" s="2"/>
      <c r="J1549" s="45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x14ac:dyDescent="0.2">
      <c r="A1550" s="2"/>
      <c r="E1550" s="2"/>
      <c r="F1550" s="2"/>
      <c r="G1550" s="2"/>
      <c r="H1550" s="2"/>
      <c r="I1550" s="2"/>
      <c r="J1550" s="45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x14ac:dyDescent="0.2">
      <c r="A1551" s="2"/>
      <c r="E1551" s="2"/>
      <c r="F1551" s="2"/>
      <c r="G1551" s="2"/>
      <c r="H1551" s="2"/>
      <c r="I1551" s="2"/>
      <c r="J1551" s="45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x14ac:dyDescent="0.2">
      <c r="A1552" s="2"/>
      <c r="E1552" s="2"/>
      <c r="F1552" s="2"/>
      <c r="G1552" s="2"/>
      <c r="H1552" s="2"/>
      <c r="I1552" s="2"/>
      <c r="J1552" s="45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x14ac:dyDescent="0.2">
      <c r="A1553" s="2"/>
      <c r="E1553" s="2"/>
      <c r="F1553" s="2"/>
      <c r="G1553" s="2"/>
      <c r="H1553" s="2"/>
      <c r="I1553" s="2"/>
      <c r="J1553" s="45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x14ac:dyDescent="0.2">
      <c r="A1554" s="2"/>
      <c r="E1554" s="2"/>
      <c r="F1554" s="2"/>
      <c r="G1554" s="2"/>
      <c r="H1554" s="2"/>
      <c r="I1554" s="2"/>
      <c r="J1554" s="45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x14ac:dyDescent="0.2">
      <c r="A1555" s="2"/>
      <c r="E1555" s="2"/>
      <c r="F1555" s="2"/>
      <c r="G1555" s="2"/>
      <c r="H1555" s="2"/>
      <c r="I1555" s="2"/>
      <c r="J1555" s="45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x14ac:dyDescent="0.2">
      <c r="A1556" s="2"/>
      <c r="E1556" s="2"/>
      <c r="F1556" s="2"/>
      <c r="G1556" s="2"/>
      <c r="H1556" s="2"/>
      <c r="I1556" s="2"/>
      <c r="J1556" s="45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x14ac:dyDescent="0.2">
      <c r="A1557" s="2"/>
      <c r="E1557" s="2"/>
      <c r="F1557" s="2"/>
      <c r="G1557" s="2"/>
      <c r="H1557" s="2"/>
      <c r="I1557" s="2"/>
      <c r="J1557" s="45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x14ac:dyDescent="0.2">
      <c r="A1558" s="2"/>
      <c r="E1558" s="2"/>
      <c r="F1558" s="2"/>
      <c r="G1558" s="2"/>
      <c r="H1558" s="2"/>
      <c r="I1558" s="2"/>
      <c r="J1558" s="45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x14ac:dyDescent="0.2">
      <c r="A1559" s="2"/>
      <c r="E1559" s="2"/>
      <c r="F1559" s="2"/>
      <c r="G1559" s="2"/>
      <c r="H1559" s="2"/>
      <c r="I1559" s="2"/>
      <c r="J1559" s="45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x14ac:dyDescent="0.2">
      <c r="A1560" s="2"/>
      <c r="E1560" s="2"/>
      <c r="F1560" s="2"/>
      <c r="G1560" s="2"/>
      <c r="H1560" s="2"/>
      <c r="I1560" s="2"/>
      <c r="J1560" s="45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x14ac:dyDescent="0.2">
      <c r="A1561" s="2"/>
      <c r="E1561" s="2"/>
      <c r="F1561" s="2"/>
      <c r="G1561" s="2"/>
      <c r="H1561" s="2"/>
      <c r="I1561" s="2"/>
      <c r="J1561" s="45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x14ac:dyDescent="0.2">
      <c r="A1562" s="2"/>
      <c r="E1562" s="2"/>
      <c r="F1562" s="2"/>
      <c r="G1562" s="2"/>
      <c r="H1562" s="2"/>
      <c r="I1562" s="2"/>
      <c r="J1562" s="45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x14ac:dyDescent="0.2">
      <c r="A1563" s="2"/>
      <c r="E1563" s="2"/>
      <c r="F1563" s="2"/>
      <c r="G1563" s="2"/>
      <c r="H1563" s="2"/>
      <c r="I1563" s="2"/>
      <c r="J1563" s="45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x14ac:dyDescent="0.2">
      <c r="A1564" s="2"/>
      <c r="E1564" s="2"/>
      <c r="F1564" s="2"/>
      <c r="G1564" s="2"/>
      <c r="H1564" s="2"/>
      <c r="I1564" s="2"/>
      <c r="J1564" s="4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x14ac:dyDescent="0.2">
      <c r="A1565" s="2"/>
      <c r="E1565" s="2"/>
      <c r="F1565" s="2"/>
      <c r="G1565" s="2"/>
      <c r="H1565" s="2"/>
      <c r="I1565" s="2"/>
      <c r="J1565" s="45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x14ac:dyDescent="0.2">
      <c r="A1566" s="2"/>
      <c r="E1566" s="2"/>
      <c r="F1566" s="2"/>
      <c r="G1566" s="2"/>
      <c r="H1566" s="2"/>
      <c r="I1566" s="2"/>
      <c r="J1566" s="45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x14ac:dyDescent="0.2">
      <c r="A1567" s="2"/>
      <c r="E1567" s="2"/>
      <c r="F1567" s="2"/>
      <c r="G1567" s="2"/>
      <c r="H1567" s="2"/>
      <c r="I1567" s="2"/>
      <c r="J1567" s="45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x14ac:dyDescent="0.2">
      <c r="A1568" s="2"/>
      <c r="E1568" s="2"/>
      <c r="F1568" s="2"/>
      <c r="G1568" s="2"/>
      <c r="H1568" s="2"/>
      <c r="I1568" s="2"/>
      <c r="J1568" s="45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x14ac:dyDescent="0.2">
      <c r="A1569" s="2"/>
      <c r="E1569" s="2"/>
      <c r="F1569" s="2"/>
      <c r="G1569" s="2"/>
      <c r="H1569" s="2"/>
      <c r="I1569" s="2"/>
      <c r="J1569" s="45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x14ac:dyDescent="0.2">
      <c r="A1570" s="2"/>
      <c r="E1570" s="2"/>
      <c r="F1570" s="2"/>
      <c r="G1570" s="2"/>
      <c r="H1570" s="2"/>
      <c r="I1570" s="2"/>
      <c r="J1570" s="45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x14ac:dyDescent="0.2">
      <c r="A1571" s="2"/>
      <c r="E1571" s="2"/>
      <c r="F1571" s="2"/>
      <c r="G1571" s="2"/>
      <c r="H1571" s="2"/>
      <c r="I1571" s="2"/>
      <c r="J1571" s="45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x14ac:dyDescent="0.2">
      <c r="A1572" s="2"/>
      <c r="E1572" s="2"/>
      <c r="F1572" s="2"/>
      <c r="G1572" s="2"/>
      <c r="H1572" s="2"/>
      <c r="I1572" s="2"/>
      <c r="J1572" s="45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x14ac:dyDescent="0.2">
      <c r="A1573" s="2"/>
      <c r="E1573" s="2"/>
      <c r="F1573" s="2"/>
      <c r="G1573" s="2"/>
      <c r="H1573" s="2"/>
      <c r="I1573" s="2"/>
      <c r="J1573" s="45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x14ac:dyDescent="0.2">
      <c r="A1574" s="2"/>
      <c r="E1574" s="2"/>
      <c r="F1574" s="2"/>
      <c r="G1574" s="2"/>
      <c r="H1574" s="2"/>
      <c r="I1574" s="2"/>
      <c r="J1574" s="45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x14ac:dyDescent="0.2">
      <c r="A1575" s="2"/>
      <c r="E1575" s="2"/>
      <c r="F1575" s="2"/>
      <c r="G1575" s="2"/>
      <c r="H1575" s="2"/>
      <c r="I1575" s="2"/>
      <c r="J1575" s="45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x14ac:dyDescent="0.2">
      <c r="A1576" s="2"/>
      <c r="E1576" s="2"/>
      <c r="F1576" s="2"/>
      <c r="G1576" s="2"/>
      <c r="H1576" s="2"/>
      <c r="I1576" s="2"/>
      <c r="J1576" s="45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x14ac:dyDescent="0.2">
      <c r="A1577" s="2"/>
      <c r="E1577" s="2"/>
      <c r="F1577" s="2"/>
      <c r="G1577" s="2"/>
      <c r="H1577" s="2"/>
      <c r="I1577" s="2"/>
      <c r="J1577" s="45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x14ac:dyDescent="0.2">
      <c r="A1578" s="2"/>
      <c r="E1578" s="2"/>
      <c r="F1578" s="2"/>
      <c r="G1578" s="2"/>
      <c r="H1578" s="2"/>
      <c r="I1578" s="2"/>
      <c r="J1578" s="45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x14ac:dyDescent="0.2">
      <c r="A1579" s="2"/>
      <c r="E1579" s="2"/>
      <c r="F1579" s="2"/>
      <c r="G1579" s="2"/>
      <c r="H1579" s="2"/>
      <c r="I1579" s="2"/>
      <c r="J1579" s="45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x14ac:dyDescent="0.2">
      <c r="A1580" s="2"/>
      <c r="E1580" s="2"/>
      <c r="F1580" s="2"/>
      <c r="G1580" s="2"/>
      <c r="H1580" s="2"/>
      <c r="I1580" s="2"/>
      <c r="J1580" s="45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x14ac:dyDescent="0.2">
      <c r="A1581" s="2"/>
      <c r="E1581" s="2"/>
      <c r="F1581" s="2"/>
      <c r="G1581" s="2"/>
      <c r="H1581" s="2"/>
      <c r="I1581" s="2"/>
      <c r="J1581" s="45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x14ac:dyDescent="0.2">
      <c r="A1582" s="2"/>
      <c r="E1582" s="2"/>
      <c r="F1582" s="2"/>
      <c r="G1582" s="2"/>
      <c r="H1582" s="2"/>
      <c r="I1582" s="2"/>
      <c r="J1582" s="45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x14ac:dyDescent="0.2">
      <c r="A1583" s="2"/>
      <c r="E1583" s="2"/>
      <c r="F1583" s="2"/>
      <c r="G1583" s="2"/>
      <c r="H1583" s="2"/>
      <c r="I1583" s="2"/>
      <c r="J1583" s="45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x14ac:dyDescent="0.2">
      <c r="A1584" s="2"/>
      <c r="E1584" s="2"/>
      <c r="F1584" s="2"/>
      <c r="G1584" s="2"/>
      <c r="H1584" s="2"/>
      <c r="I1584" s="2"/>
      <c r="J1584" s="45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x14ac:dyDescent="0.2">
      <c r="A1585" s="2"/>
      <c r="E1585" s="2"/>
      <c r="F1585" s="2"/>
      <c r="G1585" s="2"/>
      <c r="H1585" s="2"/>
      <c r="I1585" s="2"/>
      <c r="J1585" s="45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x14ac:dyDescent="0.2">
      <c r="A1586" s="2"/>
      <c r="E1586" s="2"/>
      <c r="F1586" s="2"/>
      <c r="G1586" s="2"/>
      <c r="H1586" s="2"/>
      <c r="I1586" s="2"/>
      <c r="J1586" s="45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x14ac:dyDescent="0.2">
      <c r="A1587" s="2"/>
      <c r="E1587" s="2"/>
      <c r="F1587" s="2"/>
      <c r="G1587" s="2"/>
      <c r="H1587" s="2"/>
      <c r="I1587" s="2"/>
      <c r="J1587" s="45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x14ac:dyDescent="0.2">
      <c r="A1588" s="2"/>
      <c r="E1588" s="2"/>
      <c r="F1588" s="2"/>
      <c r="G1588" s="2"/>
      <c r="H1588" s="2"/>
      <c r="I1588" s="2"/>
      <c r="J1588" s="45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x14ac:dyDescent="0.2">
      <c r="A1589" s="2"/>
      <c r="E1589" s="2"/>
      <c r="F1589" s="2"/>
      <c r="G1589" s="2"/>
      <c r="H1589" s="2"/>
      <c r="I1589" s="2"/>
      <c r="J1589" s="45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x14ac:dyDescent="0.2">
      <c r="A1590" s="2"/>
      <c r="E1590" s="2"/>
      <c r="F1590" s="2"/>
      <c r="G1590" s="2"/>
      <c r="H1590" s="2"/>
      <c r="I1590" s="2"/>
      <c r="J1590" s="45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x14ac:dyDescent="0.2">
      <c r="A1591" s="2"/>
      <c r="E1591" s="2"/>
      <c r="F1591" s="2"/>
      <c r="G1591" s="2"/>
      <c r="H1591" s="2"/>
      <c r="I1591" s="2"/>
      <c r="J1591" s="45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x14ac:dyDescent="0.2">
      <c r="A1592" s="2"/>
      <c r="E1592" s="2"/>
      <c r="F1592" s="2"/>
      <c r="G1592" s="2"/>
      <c r="H1592" s="2"/>
      <c r="I1592" s="2"/>
      <c r="J1592" s="45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x14ac:dyDescent="0.2">
      <c r="A1593" s="2"/>
      <c r="E1593" s="2"/>
      <c r="F1593" s="2"/>
      <c r="G1593" s="2"/>
      <c r="H1593" s="2"/>
      <c r="I1593" s="2"/>
      <c r="J1593" s="45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x14ac:dyDescent="0.2">
      <c r="A1594" s="2"/>
      <c r="E1594" s="2"/>
      <c r="F1594" s="2"/>
      <c r="G1594" s="2"/>
      <c r="H1594" s="2"/>
      <c r="I1594" s="2"/>
      <c r="J1594" s="45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x14ac:dyDescent="0.2">
      <c r="A1595" s="2"/>
      <c r="E1595" s="2"/>
      <c r="F1595" s="2"/>
      <c r="G1595" s="2"/>
      <c r="H1595" s="2"/>
      <c r="I1595" s="2"/>
      <c r="J1595" s="45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x14ac:dyDescent="0.2">
      <c r="A1596" s="2"/>
      <c r="E1596" s="2"/>
      <c r="F1596" s="2"/>
      <c r="G1596" s="2"/>
      <c r="H1596" s="2"/>
      <c r="I1596" s="2"/>
      <c r="J1596" s="45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x14ac:dyDescent="0.2">
      <c r="A1597" s="2"/>
      <c r="E1597" s="2"/>
      <c r="F1597" s="2"/>
      <c r="G1597" s="2"/>
      <c r="H1597" s="2"/>
      <c r="I1597" s="2"/>
      <c r="J1597" s="45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x14ac:dyDescent="0.2">
      <c r="A1598" s="2"/>
      <c r="E1598" s="2"/>
      <c r="F1598" s="2"/>
      <c r="G1598" s="2"/>
      <c r="H1598" s="2"/>
      <c r="I1598" s="2"/>
      <c r="J1598" s="45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x14ac:dyDescent="0.2">
      <c r="A1599" s="2"/>
      <c r="E1599" s="2"/>
      <c r="F1599" s="2"/>
      <c r="G1599" s="2"/>
      <c r="H1599" s="2"/>
      <c r="I1599" s="2"/>
      <c r="J1599" s="45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x14ac:dyDescent="0.2">
      <c r="A1600" s="2"/>
      <c r="E1600" s="2"/>
      <c r="F1600" s="2"/>
      <c r="G1600" s="2"/>
      <c r="H1600" s="2"/>
      <c r="I1600" s="2"/>
      <c r="J1600" s="45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x14ac:dyDescent="0.2">
      <c r="A1601" s="2"/>
      <c r="E1601" s="2"/>
      <c r="F1601" s="2"/>
      <c r="G1601" s="2"/>
      <c r="H1601" s="2"/>
      <c r="I1601" s="2"/>
      <c r="J1601" s="45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x14ac:dyDescent="0.2">
      <c r="A1602" s="2"/>
      <c r="E1602" s="2"/>
      <c r="F1602" s="2"/>
      <c r="G1602" s="2"/>
      <c r="H1602" s="2"/>
      <c r="I1602" s="2"/>
      <c r="J1602" s="45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x14ac:dyDescent="0.2">
      <c r="A1603" s="2"/>
      <c r="E1603" s="2"/>
      <c r="F1603" s="2"/>
      <c r="G1603" s="2"/>
      <c r="H1603" s="2"/>
      <c r="I1603" s="2"/>
      <c r="J1603" s="45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x14ac:dyDescent="0.2">
      <c r="A1604" s="2"/>
      <c r="E1604" s="2"/>
      <c r="F1604" s="2"/>
      <c r="G1604" s="2"/>
      <c r="H1604" s="2"/>
      <c r="I1604" s="2"/>
      <c r="J1604" s="45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x14ac:dyDescent="0.2">
      <c r="A1605" s="2"/>
      <c r="E1605" s="2"/>
      <c r="F1605" s="2"/>
      <c r="G1605" s="2"/>
      <c r="H1605" s="2"/>
      <c r="I1605" s="2"/>
      <c r="J1605" s="45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x14ac:dyDescent="0.2">
      <c r="A1606" s="2"/>
      <c r="E1606" s="2"/>
      <c r="F1606" s="2"/>
      <c r="G1606" s="2"/>
      <c r="H1606" s="2"/>
      <c r="I1606" s="2"/>
      <c r="J1606" s="45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x14ac:dyDescent="0.2">
      <c r="A1607" s="2"/>
      <c r="E1607" s="2"/>
      <c r="F1607" s="2"/>
      <c r="G1607" s="2"/>
      <c r="H1607" s="2"/>
      <c r="I1607" s="2"/>
      <c r="J1607" s="45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x14ac:dyDescent="0.2">
      <c r="A1608" s="2"/>
      <c r="E1608" s="2"/>
      <c r="F1608" s="2"/>
      <c r="G1608" s="2"/>
      <c r="H1608" s="2"/>
      <c r="I1608" s="2"/>
      <c r="J1608" s="45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x14ac:dyDescent="0.2">
      <c r="A1609" s="2"/>
      <c r="E1609" s="2"/>
      <c r="F1609" s="2"/>
      <c r="G1609" s="2"/>
      <c r="H1609" s="2"/>
      <c r="I1609" s="2"/>
      <c r="J1609" s="45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x14ac:dyDescent="0.2">
      <c r="A1610" s="2"/>
      <c r="E1610" s="2"/>
      <c r="F1610" s="2"/>
      <c r="G1610" s="2"/>
      <c r="H1610" s="2"/>
      <c r="I1610" s="2"/>
      <c r="J1610" s="45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x14ac:dyDescent="0.2">
      <c r="A1611" s="2"/>
      <c r="E1611" s="2"/>
      <c r="F1611" s="2"/>
      <c r="G1611" s="2"/>
      <c r="H1611" s="2"/>
      <c r="I1611" s="2"/>
      <c r="J1611" s="45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x14ac:dyDescent="0.2">
      <c r="A1612" s="2"/>
      <c r="E1612" s="2"/>
      <c r="F1612" s="2"/>
      <c r="G1612" s="2"/>
      <c r="H1612" s="2"/>
      <c r="I1612" s="2"/>
      <c r="J1612" s="45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x14ac:dyDescent="0.2">
      <c r="A1613" s="2"/>
      <c r="E1613" s="2"/>
      <c r="F1613" s="2"/>
      <c r="G1613" s="2"/>
      <c r="H1613" s="2"/>
      <c r="I1613" s="2"/>
      <c r="J1613" s="45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x14ac:dyDescent="0.2">
      <c r="A1614" s="2"/>
      <c r="E1614" s="2"/>
      <c r="F1614" s="2"/>
      <c r="G1614" s="2"/>
      <c r="H1614" s="2"/>
      <c r="I1614" s="2"/>
      <c r="J1614" s="45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x14ac:dyDescent="0.2">
      <c r="A1615" s="2"/>
      <c r="E1615" s="2"/>
      <c r="F1615" s="2"/>
      <c r="G1615" s="2"/>
      <c r="H1615" s="2"/>
      <c r="I1615" s="2"/>
      <c r="J1615" s="45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x14ac:dyDescent="0.2">
      <c r="A1616" s="2"/>
      <c r="E1616" s="2"/>
      <c r="F1616" s="2"/>
      <c r="G1616" s="2"/>
      <c r="H1616" s="2"/>
      <c r="I1616" s="2"/>
      <c r="J1616" s="45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x14ac:dyDescent="0.2">
      <c r="A1617" s="2"/>
      <c r="E1617" s="2"/>
      <c r="F1617" s="2"/>
      <c r="G1617" s="2"/>
      <c r="H1617" s="2"/>
      <c r="I1617" s="2"/>
      <c r="J1617" s="45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x14ac:dyDescent="0.2">
      <c r="A1618" s="2"/>
      <c r="E1618" s="2"/>
      <c r="F1618" s="2"/>
      <c r="G1618" s="2"/>
      <c r="H1618" s="2"/>
      <c r="I1618" s="2"/>
      <c r="J1618" s="45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x14ac:dyDescent="0.2">
      <c r="A1619" s="2"/>
      <c r="E1619" s="2"/>
      <c r="F1619" s="2"/>
      <c r="G1619" s="2"/>
      <c r="H1619" s="2"/>
      <c r="I1619" s="2"/>
      <c r="J1619" s="45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x14ac:dyDescent="0.2">
      <c r="A1620" s="2"/>
      <c r="E1620" s="2"/>
      <c r="F1620" s="2"/>
      <c r="G1620" s="2"/>
      <c r="H1620" s="2"/>
      <c r="I1620" s="2"/>
      <c r="J1620" s="45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x14ac:dyDescent="0.2">
      <c r="A1621" s="2"/>
      <c r="E1621" s="2"/>
      <c r="F1621" s="2"/>
      <c r="G1621" s="2"/>
      <c r="H1621" s="2"/>
      <c r="I1621" s="2"/>
      <c r="J1621" s="45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x14ac:dyDescent="0.2">
      <c r="A1622" s="2"/>
      <c r="E1622" s="2"/>
      <c r="F1622" s="2"/>
      <c r="G1622" s="2"/>
      <c r="H1622" s="2"/>
      <c r="I1622" s="2"/>
      <c r="J1622" s="45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x14ac:dyDescent="0.2">
      <c r="A1623" s="2"/>
      <c r="E1623" s="2"/>
      <c r="F1623" s="2"/>
      <c r="G1623" s="2"/>
      <c r="H1623" s="2"/>
      <c r="I1623" s="2"/>
      <c r="J1623" s="45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x14ac:dyDescent="0.2">
      <c r="A1624" s="2"/>
      <c r="E1624" s="2"/>
      <c r="F1624" s="2"/>
      <c r="G1624" s="2"/>
      <c r="H1624" s="2"/>
      <c r="I1624" s="2"/>
      <c r="J1624" s="45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x14ac:dyDescent="0.2">
      <c r="A1625" s="2"/>
      <c r="E1625" s="2"/>
      <c r="F1625" s="2"/>
      <c r="G1625" s="2"/>
      <c r="H1625" s="2"/>
      <c r="I1625" s="2"/>
      <c r="J1625" s="45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x14ac:dyDescent="0.2">
      <c r="A1626" s="2"/>
      <c r="E1626" s="2"/>
      <c r="F1626" s="2"/>
      <c r="G1626" s="2"/>
      <c r="H1626" s="2"/>
      <c r="I1626" s="2"/>
      <c r="J1626" s="45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x14ac:dyDescent="0.2">
      <c r="A1627" s="2"/>
      <c r="E1627" s="2"/>
      <c r="F1627" s="2"/>
      <c r="G1627" s="2"/>
      <c r="H1627" s="2"/>
      <c r="I1627" s="2"/>
      <c r="J1627" s="45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x14ac:dyDescent="0.2">
      <c r="A1628" s="2"/>
      <c r="E1628" s="2"/>
      <c r="F1628" s="2"/>
      <c r="G1628" s="2"/>
      <c r="H1628" s="2"/>
      <c r="I1628" s="2"/>
      <c r="J1628" s="45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x14ac:dyDescent="0.2">
      <c r="A1629" s="2"/>
      <c r="E1629" s="2"/>
      <c r="F1629" s="2"/>
      <c r="G1629" s="2"/>
      <c r="H1629" s="2"/>
      <c r="I1629" s="2"/>
      <c r="J1629" s="45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x14ac:dyDescent="0.2">
      <c r="A1630" s="2"/>
      <c r="E1630" s="2"/>
      <c r="F1630" s="2"/>
      <c r="G1630" s="2"/>
      <c r="H1630" s="2"/>
      <c r="I1630" s="2"/>
      <c r="J1630" s="45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x14ac:dyDescent="0.2">
      <c r="A1631" s="2"/>
      <c r="E1631" s="2"/>
      <c r="F1631" s="2"/>
      <c r="G1631" s="2"/>
      <c r="H1631" s="2"/>
      <c r="I1631" s="2"/>
      <c r="J1631" s="45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x14ac:dyDescent="0.2">
      <c r="A1632" s="2"/>
      <c r="E1632" s="2"/>
      <c r="F1632" s="2"/>
      <c r="G1632" s="2"/>
      <c r="H1632" s="2"/>
      <c r="I1632" s="2"/>
      <c r="J1632" s="45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x14ac:dyDescent="0.2">
      <c r="A1633" s="2"/>
      <c r="E1633" s="2"/>
      <c r="F1633" s="2"/>
      <c r="G1633" s="2"/>
      <c r="H1633" s="2"/>
      <c r="I1633" s="2"/>
      <c r="J1633" s="45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x14ac:dyDescent="0.2">
      <c r="A1634" s="2"/>
      <c r="E1634" s="2"/>
      <c r="F1634" s="2"/>
      <c r="G1634" s="2"/>
      <c r="H1634" s="2"/>
      <c r="I1634" s="2"/>
      <c r="J1634" s="45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x14ac:dyDescent="0.2">
      <c r="A1635" s="2"/>
      <c r="E1635" s="2"/>
      <c r="F1635" s="2"/>
      <c r="G1635" s="2"/>
      <c r="H1635" s="2"/>
      <c r="I1635" s="2"/>
      <c r="J1635" s="45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x14ac:dyDescent="0.2">
      <c r="A1636" s="2"/>
      <c r="E1636" s="2"/>
      <c r="F1636" s="2"/>
      <c r="G1636" s="2"/>
      <c r="H1636" s="2"/>
      <c r="I1636" s="2"/>
      <c r="J1636" s="45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x14ac:dyDescent="0.2">
      <c r="A1637" s="2"/>
      <c r="E1637" s="2"/>
      <c r="F1637" s="2"/>
      <c r="G1637" s="2"/>
      <c r="H1637" s="2"/>
      <c r="I1637" s="2"/>
      <c r="J1637" s="45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x14ac:dyDescent="0.2">
      <c r="A1638" s="2"/>
      <c r="E1638" s="2"/>
      <c r="F1638" s="2"/>
      <c r="G1638" s="2"/>
      <c r="H1638" s="2"/>
      <c r="I1638" s="2"/>
      <c r="J1638" s="45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x14ac:dyDescent="0.2">
      <c r="A1639" s="2"/>
      <c r="E1639" s="2"/>
      <c r="F1639" s="2"/>
      <c r="G1639" s="2"/>
      <c r="H1639" s="2"/>
      <c r="I1639" s="2"/>
      <c r="J1639" s="45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x14ac:dyDescent="0.2">
      <c r="A1640" s="2"/>
      <c r="E1640" s="2"/>
      <c r="F1640" s="2"/>
      <c r="G1640" s="2"/>
      <c r="H1640" s="2"/>
      <c r="I1640" s="2"/>
      <c r="J1640" s="45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x14ac:dyDescent="0.2">
      <c r="A1641" s="2"/>
      <c r="E1641" s="2"/>
      <c r="F1641" s="2"/>
      <c r="G1641" s="2"/>
      <c r="H1641" s="2"/>
      <c r="I1641" s="2"/>
      <c r="J1641" s="45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x14ac:dyDescent="0.2">
      <c r="A1642" s="2"/>
      <c r="E1642" s="2"/>
      <c r="F1642" s="2"/>
      <c r="G1642" s="2"/>
      <c r="H1642" s="2"/>
      <c r="I1642" s="2"/>
      <c r="J1642" s="45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x14ac:dyDescent="0.2">
      <c r="A1643" s="2"/>
      <c r="E1643" s="2"/>
      <c r="F1643" s="2"/>
      <c r="G1643" s="2"/>
      <c r="H1643" s="2"/>
      <c r="I1643" s="2"/>
      <c r="J1643" s="45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x14ac:dyDescent="0.2">
      <c r="A1644" s="2"/>
      <c r="E1644" s="2"/>
      <c r="F1644" s="2"/>
      <c r="G1644" s="2"/>
      <c r="H1644" s="2"/>
      <c r="I1644" s="2"/>
      <c r="J1644" s="45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x14ac:dyDescent="0.2">
      <c r="A1645" s="2"/>
      <c r="E1645" s="2"/>
      <c r="F1645" s="2"/>
      <c r="G1645" s="2"/>
      <c r="H1645" s="2"/>
      <c r="I1645" s="2"/>
      <c r="J1645" s="45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x14ac:dyDescent="0.2">
      <c r="A1646" s="2"/>
      <c r="E1646" s="2"/>
      <c r="F1646" s="2"/>
      <c r="G1646" s="2"/>
      <c r="H1646" s="2"/>
      <c r="I1646" s="2"/>
      <c r="J1646" s="45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x14ac:dyDescent="0.2">
      <c r="A1647" s="2"/>
      <c r="E1647" s="2"/>
      <c r="F1647" s="2"/>
      <c r="G1647" s="2"/>
      <c r="H1647" s="2"/>
      <c r="I1647" s="2"/>
      <c r="J1647" s="45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x14ac:dyDescent="0.2">
      <c r="A1648" s="2"/>
      <c r="E1648" s="2"/>
      <c r="F1648" s="2"/>
      <c r="G1648" s="2"/>
      <c r="H1648" s="2"/>
      <c r="I1648" s="2"/>
      <c r="J1648" s="45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x14ac:dyDescent="0.2">
      <c r="A1649" s="2"/>
      <c r="E1649" s="2"/>
      <c r="F1649" s="2"/>
      <c r="G1649" s="2"/>
      <c r="H1649" s="2"/>
      <c r="I1649" s="2"/>
      <c r="J1649" s="45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x14ac:dyDescent="0.2">
      <c r="A1650" s="2"/>
      <c r="E1650" s="2"/>
      <c r="F1650" s="2"/>
      <c r="G1650" s="2"/>
      <c r="H1650" s="2"/>
      <c r="I1650" s="2"/>
      <c r="J1650" s="45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x14ac:dyDescent="0.2">
      <c r="A1651" s="2"/>
      <c r="E1651" s="2"/>
      <c r="F1651" s="2"/>
      <c r="G1651" s="2"/>
      <c r="H1651" s="2"/>
      <c r="I1651" s="2"/>
      <c r="J1651" s="45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x14ac:dyDescent="0.2">
      <c r="A1652" s="2"/>
      <c r="E1652" s="2"/>
      <c r="F1652" s="2"/>
      <c r="G1652" s="2"/>
      <c r="H1652" s="2"/>
      <c r="I1652" s="2"/>
      <c r="J1652" s="45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x14ac:dyDescent="0.2">
      <c r="A1653" s="2"/>
      <c r="E1653" s="2"/>
      <c r="F1653" s="2"/>
      <c r="G1653" s="2"/>
      <c r="H1653" s="2"/>
      <c r="I1653" s="2"/>
      <c r="J1653" s="45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x14ac:dyDescent="0.2">
      <c r="A1654" s="2"/>
      <c r="E1654" s="2"/>
      <c r="F1654" s="2"/>
      <c r="G1654" s="2"/>
      <c r="H1654" s="2"/>
      <c r="I1654" s="2"/>
      <c r="J1654" s="45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x14ac:dyDescent="0.2">
      <c r="A1655" s="2"/>
      <c r="E1655" s="2"/>
      <c r="F1655" s="2"/>
      <c r="G1655" s="2"/>
      <c r="H1655" s="2"/>
      <c r="I1655" s="2"/>
      <c r="J1655" s="45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x14ac:dyDescent="0.2">
      <c r="A1656" s="2"/>
      <c r="E1656" s="2"/>
      <c r="F1656" s="2"/>
      <c r="G1656" s="2"/>
      <c r="H1656" s="2"/>
      <c r="I1656" s="2"/>
      <c r="J1656" s="45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x14ac:dyDescent="0.2">
      <c r="A1657" s="2"/>
      <c r="E1657" s="2"/>
      <c r="F1657" s="2"/>
      <c r="G1657" s="2"/>
      <c r="H1657" s="2"/>
      <c r="I1657" s="2"/>
      <c r="J1657" s="45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x14ac:dyDescent="0.2">
      <c r="A1658" s="2"/>
      <c r="E1658" s="2"/>
      <c r="F1658" s="2"/>
      <c r="G1658" s="2"/>
      <c r="H1658" s="2"/>
      <c r="I1658" s="2"/>
      <c r="J1658" s="45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x14ac:dyDescent="0.2">
      <c r="A1659" s="2"/>
      <c r="E1659" s="2"/>
      <c r="F1659" s="2"/>
      <c r="G1659" s="2"/>
      <c r="H1659" s="2"/>
      <c r="I1659" s="2"/>
      <c r="J1659" s="45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x14ac:dyDescent="0.2">
      <c r="A1660" s="2"/>
      <c r="E1660" s="2"/>
      <c r="F1660" s="2"/>
      <c r="G1660" s="2"/>
      <c r="H1660" s="2"/>
      <c r="I1660" s="2"/>
      <c r="J1660" s="45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x14ac:dyDescent="0.2">
      <c r="A1661" s="2"/>
      <c r="E1661" s="2"/>
      <c r="F1661" s="2"/>
      <c r="G1661" s="2"/>
      <c r="H1661" s="2"/>
      <c r="I1661" s="2"/>
      <c r="J1661" s="45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x14ac:dyDescent="0.2">
      <c r="A1662" s="2"/>
      <c r="E1662" s="2"/>
      <c r="F1662" s="2"/>
      <c r="G1662" s="2"/>
      <c r="H1662" s="2"/>
      <c r="I1662" s="2"/>
      <c r="J1662" s="45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x14ac:dyDescent="0.2">
      <c r="A1663" s="2"/>
      <c r="E1663" s="2"/>
      <c r="F1663" s="2"/>
      <c r="G1663" s="2"/>
      <c r="H1663" s="2"/>
      <c r="I1663" s="2"/>
      <c r="J1663" s="45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x14ac:dyDescent="0.2">
      <c r="A1664" s="2"/>
      <c r="E1664" s="2"/>
      <c r="F1664" s="2"/>
      <c r="G1664" s="2"/>
      <c r="H1664" s="2"/>
      <c r="I1664" s="2"/>
      <c r="J1664" s="45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x14ac:dyDescent="0.2">
      <c r="A1665" s="2"/>
      <c r="E1665" s="2"/>
      <c r="F1665" s="2"/>
      <c r="G1665" s="2"/>
      <c r="H1665" s="2"/>
      <c r="I1665" s="2"/>
      <c r="J1665" s="45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x14ac:dyDescent="0.2">
      <c r="A1666" s="2"/>
      <c r="E1666" s="2"/>
      <c r="F1666" s="2"/>
      <c r="G1666" s="2"/>
      <c r="H1666" s="2"/>
      <c r="I1666" s="2"/>
      <c r="J1666" s="45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x14ac:dyDescent="0.2">
      <c r="A1667" s="2"/>
      <c r="E1667" s="2"/>
      <c r="F1667" s="2"/>
      <c r="G1667" s="2"/>
      <c r="H1667" s="2"/>
      <c r="I1667" s="2"/>
      <c r="J1667" s="45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x14ac:dyDescent="0.2">
      <c r="A1668" s="2"/>
      <c r="E1668" s="2"/>
      <c r="F1668" s="2"/>
      <c r="G1668" s="2"/>
      <c r="H1668" s="2"/>
      <c r="I1668" s="2"/>
      <c r="J1668" s="45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x14ac:dyDescent="0.2">
      <c r="A1669" s="2"/>
      <c r="E1669" s="2"/>
      <c r="F1669" s="2"/>
      <c r="G1669" s="2"/>
      <c r="H1669" s="2"/>
      <c r="I1669" s="2"/>
      <c r="J1669" s="45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x14ac:dyDescent="0.2">
      <c r="A1670" s="2"/>
      <c r="E1670" s="2"/>
      <c r="F1670" s="2"/>
      <c r="G1670" s="2"/>
      <c r="H1670" s="2"/>
      <c r="I1670" s="2"/>
      <c r="J1670" s="45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x14ac:dyDescent="0.2">
      <c r="A1671" s="2"/>
      <c r="E1671" s="2"/>
      <c r="F1671" s="2"/>
      <c r="G1671" s="2"/>
      <c r="H1671" s="2"/>
      <c r="I1671" s="2"/>
      <c r="J1671" s="45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x14ac:dyDescent="0.2">
      <c r="A1672" s="2"/>
      <c r="E1672" s="2"/>
      <c r="F1672" s="2"/>
      <c r="G1672" s="2"/>
      <c r="H1672" s="2"/>
      <c r="I1672" s="2"/>
      <c r="J1672" s="45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x14ac:dyDescent="0.2">
      <c r="A1673" s="2"/>
      <c r="E1673" s="2"/>
      <c r="F1673" s="2"/>
      <c r="G1673" s="2"/>
      <c r="H1673" s="2"/>
      <c r="I1673" s="2"/>
      <c r="J1673" s="45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x14ac:dyDescent="0.2">
      <c r="A1674" s="2"/>
      <c r="E1674" s="2"/>
      <c r="F1674" s="2"/>
      <c r="G1674" s="2"/>
      <c r="H1674" s="2"/>
      <c r="I1674" s="2"/>
      <c r="J1674" s="45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x14ac:dyDescent="0.2">
      <c r="A1675" s="2"/>
      <c r="E1675" s="2"/>
      <c r="F1675" s="2"/>
      <c r="G1675" s="2"/>
      <c r="H1675" s="2"/>
      <c r="I1675" s="2"/>
      <c r="J1675" s="45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x14ac:dyDescent="0.2">
      <c r="A1676" s="2"/>
      <c r="E1676" s="2"/>
      <c r="F1676" s="2"/>
      <c r="G1676" s="2"/>
      <c r="H1676" s="2"/>
      <c r="I1676" s="2"/>
      <c r="J1676" s="45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x14ac:dyDescent="0.2">
      <c r="A1677" s="2"/>
      <c r="E1677" s="2"/>
      <c r="F1677" s="2"/>
      <c r="G1677" s="2"/>
      <c r="H1677" s="2"/>
      <c r="I1677" s="2"/>
      <c r="J1677" s="45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x14ac:dyDescent="0.2">
      <c r="A1678" s="2"/>
      <c r="E1678" s="2"/>
      <c r="F1678" s="2"/>
      <c r="G1678" s="2"/>
      <c r="H1678" s="2"/>
      <c r="I1678" s="2"/>
      <c r="J1678" s="45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x14ac:dyDescent="0.2">
      <c r="A1679" s="2"/>
      <c r="E1679" s="2"/>
      <c r="F1679" s="2"/>
      <c r="G1679" s="2"/>
      <c r="H1679" s="2"/>
      <c r="I1679" s="2"/>
      <c r="J1679" s="45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x14ac:dyDescent="0.2">
      <c r="A1680" s="2"/>
      <c r="E1680" s="2"/>
      <c r="F1680" s="2"/>
      <c r="G1680" s="2"/>
      <c r="H1680" s="2"/>
      <c r="I1680" s="2"/>
      <c r="J1680" s="45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x14ac:dyDescent="0.2">
      <c r="A1681" s="2"/>
      <c r="E1681" s="2"/>
      <c r="F1681" s="2"/>
      <c r="G1681" s="2"/>
      <c r="H1681" s="2"/>
      <c r="I1681" s="2"/>
      <c r="J1681" s="45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x14ac:dyDescent="0.2">
      <c r="A1682" s="2"/>
      <c r="E1682" s="2"/>
      <c r="F1682" s="2"/>
      <c r="G1682" s="2"/>
      <c r="H1682" s="2"/>
      <c r="I1682" s="2"/>
      <c r="J1682" s="45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x14ac:dyDescent="0.2">
      <c r="A1683" s="2"/>
      <c r="E1683" s="2"/>
      <c r="F1683" s="2"/>
      <c r="G1683" s="2"/>
      <c r="H1683" s="2"/>
      <c r="I1683" s="2"/>
      <c r="J1683" s="45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x14ac:dyDescent="0.2">
      <c r="A1684" s="2"/>
      <c r="E1684" s="2"/>
      <c r="F1684" s="2"/>
      <c r="G1684" s="2"/>
      <c r="H1684" s="2"/>
      <c r="I1684" s="2"/>
      <c r="J1684" s="45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x14ac:dyDescent="0.2">
      <c r="A1685" s="2"/>
      <c r="E1685" s="2"/>
      <c r="F1685" s="2"/>
      <c r="G1685" s="2"/>
      <c r="H1685" s="2"/>
      <c r="I1685" s="2"/>
      <c r="J1685" s="45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x14ac:dyDescent="0.2">
      <c r="A1686" s="2"/>
      <c r="E1686" s="2"/>
      <c r="F1686" s="2"/>
      <c r="G1686" s="2"/>
      <c r="H1686" s="2"/>
      <c r="I1686" s="2"/>
      <c r="J1686" s="45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x14ac:dyDescent="0.2">
      <c r="A1687" s="2"/>
      <c r="E1687" s="2"/>
      <c r="F1687" s="2"/>
      <c r="G1687" s="2"/>
      <c r="H1687" s="2"/>
      <c r="I1687" s="2"/>
      <c r="J1687" s="45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x14ac:dyDescent="0.2">
      <c r="A1688" s="2"/>
      <c r="E1688" s="2"/>
      <c r="F1688" s="2"/>
      <c r="G1688" s="2"/>
      <c r="H1688" s="2"/>
      <c r="I1688" s="2"/>
      <c r="J1688" s="45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x14ac:dyDescent="0.2">
      <c r="A1689" s="2"/>
      <c r="E1689" s="2"/>
      <c r="F1689" s="2"/>
      <c r="G1689" s="2"/>
      <c r="H1689" s="2"/>
      <c r="I1689" s="2"/>
      <c r="J1689" s="45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x14ac:dyDescent="0.2">
      <c r="A1690" s="2"/>
      <c r="E1690" s="2"/>
      <c r="F1690" s="2"/>
      <c r="G1690" s="2"/>
      <c r="H1690" s="2"/>
      <c r="I1690" s="2"/>
      <c r="J1690" s="45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x14ac:dyDescent="0.2">
      <c r="A1691" s="2"/>
      <c r="E1691" s="2"/>
      <c r="F1691" s="2"/>
      <c r="G1691" s="2"/>
      <c r="H1691" s="2"/>
      <c r="I1691" s="2"/>
      <c r="J1691" s="45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x14ac:dyDescent="0.2">
      <c r="A1692" s="2"/>
      <c r="E1692" s="2"/>
      <c r="F1692" s="2"/>
      <c r="G1692" s="2"/>
      <c r="H1692" s="2"/>
      <c r="I1692" s="2"/>
      <c r="J1692" s="45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x14ac:dyDescent="0.2">
      <c r="A1693" s="2"/>
      <c r="E1693" s="2"/>
      <c r="F1693" s="2"/>
      <c r="G1693" s="2"/>
      <c r="H1693" s="2"/>
      <c r="I1693" s="2"/>
      <c r="J1693" s="45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x14ac:dyDescent="0.2">
      <c r="A1694" s="2"/>
      <c r="E1694" s="2"/>
      <c r="F1694" s="2"/>
      <c r="G1694" s="2"/>
      <c r="H1694" s="2"/>
      <c r="I1694" s="2"/>
      <c r="J1694" s="45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x14ac:dyDescent="0.2">
      <c r="A1695" s="2"/>
      <c r="E1695" s="2"/>
      <c r="F1695" s="2"/>
      <c r="G1695" s="2"/>
      <c r="H1695" s="2"/>
      <c r="I1695" s="2"/>
      <c r="J1695" s="45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x14ac:dyDescent="0.2">
      <c r="A1696" s="2"/>
      <c r="E1696" s="2"/>
      <c r="F1696" s="2"/>
      <c r="G1696" s="2"/>
      <c r="H1696" s="2"/>
      <c r="I1696" s="2"/>
      <c r="J1696" s="45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x14ac:dyDescent="0.2">
      <c r="A1697" s="2"/>
      <c r="E1697" s="2"/>
      <c r="F1697" s="2"/>
      <c r="G1697" s="2"/>
      <c r="H1697" s="2"/>
      <c r="I1697" s="2"/>
      <c r="J1697" s="4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x14ac:dyDescent="0.2">
      <c r="A1698" s="2"/>
      <c r="E1698" s="2"/>
      <c r="F1698" s="2"/>
      <c r="G1698" s="2"/>
      <c r="H1698" s="2"/>
      <c r="I1698" s="2"/>
      <c r="J1698" s="4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x14ac:dyDescent="0.2">
      <c r="A1699" s="2"/>
      <c r="E1699" s="2"/>
      <c r="F1699" s="2"/>
      <c r="G1699" s="2"/>
      <c r="H1699" s="2"/>
      <c r="I1699" s="2"/>
      <c r="J1699" s="45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x14ac:dyDescent="0.2">
      <c r="A1700" s="2"/>
      <c r="E1700" s="2"/>
      <c r="F1700" s="2"/>
      <c r="G1700" s="2"/>
      <c r="H1700" s="2"/>
      <c r="I1700" s="2"/>
      <c r="J1700" s="45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x14ac:dyDescent="0.2">
      <c r="A1701" s="2"/>
      <c r="E1701" s="2"/>
      <c r="F1701" s="2"/>
      <c r="G1701" s="2"/>
      <c r="H1701" s="2"/>
      <c r="I1701" s="2"/>
      <c r="J1701" s="45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x14ac:dyDescent="0.2">
      <c r="A1702" s="2"/>
      <c r="E1702" s="2"/>
      <c r="F1702" s="2"/>
      <c r="G1702" s="2"/>
      <c r="H1702" s="2"/>
      <c r="I1702" s="2"/>
      <c r="J1702" s="45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x14ac:dyDescent="0.2">
      <c r="A1703" s="2"/>
      <c r="E1703" s="2"/>
      <c r="F1703" s="2"/>
      <c r="G1703" s="2"/>
      <c r="H1703" s="2"/>
      <c r="I1703" s="2"/>
      <c r="J1703" s="45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x14ac:dyDescent="0.2">
      <c r="A1704" s="2"/>
      <c r="E1704" s="2"/>
      <c r="F1704" s="2"/>
      <c r="G1704" s="2"/>
      <c r="H1704" s="2"/>
      <c r="I1704" s="2"/>
      <c r="J1704" s="45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x14ac:dyDescent="0.2">
      <c r="A1705" s="2"/>
      <c r="E1705" s="2"/>
      <c r="F1705" s="2"/>
      <c r="G1705" s="2"/>
      <c r="H1705" s="2"/>
      <c r="I1705" s="2"/>
      <c r="J1705" s="45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x14ac:dyDescent="0.2">
      <c r="A1706" s="2"/>
      <c r="E1706" s="2"/>
      <c r="F1706" s="2"/>
      <c r="G1706" s="2"/>
      <c r="H1706" s="2"/>
      <c r="I1706" s="2"/>
      <c r="J1706" s="45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x14ac:dyDescent="0.2">
      <c r="A1707" s="2"/>
      <c r="E1707" s="2"/>
      <c r="F1707" s="2"/>
      <c r="G1707" s="2"/>
      <c r="H1707" s="2"/>
      <c r="I1707" s="2"/>
      <c r="J1707" s="45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x14ac:dyDescent="0.2">
      <c r="A1708" s="2"/>
      <c r="E1708" s="2"/>
      <c r="F1708" s="2"/>
      <c r="G1708" s="2"/>
      <c r="H1708" s="2"/>
      <c r="I1708" s="2"/>
      <c r="J1708" s="45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x14ac:dyDescent="0.2">
      <c r="A1709" s="2"/>
      <c r="E1709" s="2"/>
      <c r="F1709" s="2"/>
      <c r="G1709" s="2"/>
      <c r="H1709" s="2"/>
      <c r="I1709" s="2"/>
      <c r="J1709" s="45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x14ac:dyDescent="0.2">
      <c r="A1710" s="2"/>
      <c r="E1710" s="2"/>
      <c r="F1710" s="2"/>
      <c r="G1710" s="2"/>
      <c r="H1710" s="2"/>
      <c r="I1710" s="2"/>
      <c r="J1710" s="45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x14ac:dyDescent="0.2">
      <c r="A1711" s="2"/>
      <c r="E1711" s="2"/>
      <c r="F1711" s="2"/>
      <c r="G1711" s="2"/>
      <c r="H1711" s="2"/>
      <c r="I1711" s="2"/>
      <c r="J1711" s="45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x14ac:dyDescent="0.2">
      <c r="A1712" s="2"/>
      <c r="E1712" s="2"/>
      <c r="F1712" s="2"/>
      <c r="G1712" s="2"/>
      <c r="H1712" s="2"/>
      <c r="I1712" s="2"/>
      <c r="J1712" s="45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x14ac:dyDescent="0.2">
      <c r="A1713" s="2"/>
      <c r="E1713" s="2"/>
      <c r="F1713" s="2"/>
      <c r="G1713" s="2"/>
      <c r="H1713" s="2"/>
      <c r="I1713" s="2"/>
      <c r="J1713" s="45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x14ac:dyDescent="0.2">
      <c r="A1714" s="2"/>
      <c r="E1714" s="2"/>
      <c r="F1714" s="2"/>
      <c r="G1714" s="2"/>
      <c r="H1714" s="2"/>
      <c r="I1714" s="2"/>
      <c r="J1714" s="45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x14ac:dyDescent="0.2">
      <c r="A1715" s="2"/>
      <c r="E1715" s="2"/>
      <c r="F1715" s="2"/>
      <c r="G1715" s="2"/>
      <c r="H1715" s="2"/>
      <c r="I1715" s="2"/>
      <c r="J1715" s="45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x14ac:dyDescent="0.2">
      <c r="A1716" s="2"/>
      <c r="E1716" s="2"/>
      <c r="F1716" s="2"/>
      <c r="G1716" s="2"/>
      <c r="H1716" s="2"/>
      <c r="I1716" s="2"/>
      <c r="J1716" s="45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x14ac:dyDescent="0.2">
      <c r="A1717" s="2"/>
      <c r="E1717" s="2"/>
      <c r="F1717" s="2"/>
      <c r="G1717" s="2"/>
      <c r="H1717" s="2"/>
      <c r="I1717" s="2"/>
      <c r="J1717" s="45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x14ac:dyDescent="0.2">
      <c r="A1718" s="2"/>
      <c r="E1718" s="2"/>
      <c r="F1718" s="2"/>
      <c r="G1718" s="2"/>
      <c r="H1718" s="2"/>
      <c r="I1718" s="2"/>
      <c r="J1718" s="45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x14ac:dyDescent="0.2">
      <c r="A1719" s="2"/>
      <c r="E1719" s="2"/>
      <c r="F1719" s="2"/>
      <c r="G1719" s="2"/>
      <c r="H1719" s="2"/>
      <c r="I1719" s="2"/>
      <c r="J1719" s="45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x14ac:dyDescent="0.2">
      <c r="A1720" s="2"/>
      <c r="E1720" s="2"/>
      <c r="F1720" s="2"/>
      <c r="G1720" s="2"/>
      <c r="H1720" s="2"/>
      <c r="I1720" s="2"/>
      <c r="J1720" s="45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x14ac:dyDescent="0.2">
      <c r="A1721" s="2"/>
      <c r="E1721" s="2"/>
      <c r="F1721" s="2"/>
      <c r="G1721" s="2"/>
      <c r="H1721" s="2"/>
      <c r="I1721" s="2"/>
      <c r="J1721" s="45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x14ac:dyDescent="0.2">
      <c r="A1722" s="2"/>
      <c r="E1722" s="2"/>
      <c r="F1722" s="2"/>
      <c r="G1722" s="2"/>
      <c r="H1722" s="2"/>
      <c r="I1722" s="2"/>
      <c r="J1722" s="45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x14ac:dyDescent="0.2">
      <c r="A1723" s="2"/>
      <c r="E1723" s="2"/>
      <c r="F1723" s="2"/>
      <c r="G1723" s="2"/>
      <c r="H1723" s="2"/>
      <c r="I1723" s="2"/>
      <c r="J1723" s="45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x14ac:dyDescent="0.2">
      <c r="A1724" s="2"/>
      <c r="E1724" s="2"/>
      <c r="F1724" s="2"/>
      <c r="G1724" s="2"/>
      <c r="H1724" s="2"/>
      <c r="I1724" s="2"/>
      <c r="J1724" s="45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x14ac:dyDescent="0.2">
      <c r="A1725" s="2"/>
      <c r="E1725" s="2"/>
      <c r="F1725" s="2"/>
      <c r="G1725" s="2"/>
      <c r="H1725" s="2"/>
      <c r="I1725" s="2"/>
      <c r="J1725" s="45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x14ac:dyDescent="0.2">
      <c r="A1726" s="2"/>
      <c r="E1726" s="2"/>
      <c r="F1726" s="2"/>
      <c r="G1726" s="2"/>
      <c r="H1726" s="2"/>
      <c r="I1726" s="2"/>
      <c r="J1726" s="45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x14ac:dyDescent="0.2">
      <c r="A1727" s="2"/>
      <c r="E1727" s="2"/>
      <c r="F1727" s="2"/>
      <c r="G1727" s="2"/>
      <c r="H1727" s="2"/>
      <c r="I1727" s="2"/>
      <c r="J1727" s="45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x14ac:dyDescent="0.2">
      <c r="A1728" s="2"/>
      <c r="E1728" s="2"/>
      <c r="F1728" s="2"/>
      <c r="G1728" s="2"/>
      <c r="H1728" s="2"/>
      <c r="I1728" s="2"/>
      <c r="J1728" s="45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x14ac:dyDescent="0.2">
      <c r="A1729" s="2"/>
      <c r="E1729" s="2"/>
      <c r="F1729" s="2"/>
      <c r="G1729" s="2"/>
      <c r="H1729" s="2"/>
      <c r="I1729" s="2"/>
      <c r="J1729" s="45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x14ac:dyDescent="0.2">
      <c r="A1730" s="2"/>
      <c r="E1730" s="2"/>
      <c r="F1730" s="2"/>
      <c r="G1730" s="2"/>
      <c r="H1730" s="2"/>
      <c r="I1730" s="2"/>
      <c r="J1730" s="45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x14ac:dyDescent="0.2">
      <c r="A1731" s="2"/>
      <c r="E1731" s="2"/>
      <c r="F1731" s="2"/>
      <c r="G1731" s="2"/>
      <c r="H1731" s="2"/>
      <c r="I1731" s="2"/>
      <c r="J1731" s="45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x14ac:dyDescent="0.2">
      <c r="A1732" s="2"/>
      <c r="E1732" s="2"/>
      <c r="F1732" s="2"/>
      <c r="G1732" s="2"/>
      <c r="H1732" s="2"/>
      <c r="I1732" s="2"/>
      <c r="J1732" s="45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x14ac:dyDescent="0.2">
      <c r="A1733" s="2"/>
      <c r="E1733" s="2"/>
      <c r="F1733" s="2"/>
      <c r="G1733" s="2"/>
      <c r="H1733" s="2"/>
      <c r="I1733" s="2"/>
      <c r="J1733" s="45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x14ac:dyDescent="0.2">
      <c r="A1734" s="2"/>
      <c r="E1734" s="2"/>
      <c r="F1734" s="2"/>
      <c r="G1734" s="2"/>
      <c r="H1734" s="2"/>
      <c r="I1734" s="2"/>
      <c r="J1734" s="45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x14ac:dyDescent="0.2">
      <c r="A1735" s="2"/>
      <c r="E1735" s="2"/>
      <c r="F1735" s="2"/>
      <c r="G1735" s="2"/>
      <c r="H1735" s="2"/>
      <c r="I1735" s="2"/>
      <c r="J1735" s="45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x14ac:dyDescent="0.2">
      <c r="A1736" s="2"/>
      <c r="E1736" s="2"/>
      <c r="F1736" s="2"/>
      <c r="G1736" s="2"/>
      <c r="H1736" s="2"/>
      <c r="I1736" s="2"/>
      <c r="J1736" s="45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x14ac:dyDescent="0.2">
      <c r="A1737" s="2"/>
      <c r="E1737" s="2"/>
      <c r="F1737" s="2"/>
      <c r="G1737" s="2"/>
      <c r="H1737" s="2"/>
      <c r="I1737" s="2"/>
      <c r="J1737" s="45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x14ac:dyDescent="0.2">
      <c r="A1738" s="2"/>
      <c r="E1738" s="2"/>
      <c r="F1738" s="2"/>
      <c r="G1738" s="2"/>
      <c r="H1738" s="2"/>
      <c r="I1738" s="2"/>
      <c r="J1738" s="45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x14ac:dyDescent="0.2">
      <c r="A1739" s="2"/>
      <c r="E1739" s="2"/>
      <c r="F1739" s="2"/>
      <c r="G1739" s="2"/>
      <c r="H1739" s="2"/>
      <c r="I1739" s="2"/>
      <c r="J1739" s="45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x14ac:dyDescent="0.2">
      <c r="A1740" s="2"/>
      <c r="E1740" s="2"/>
      <c r="F1740" s="2"/>
      <c r="G1740" s="2"/>
      <c r="H1740" s="2"/>
      <c r="I1740" s="2"/>
      <c r="J1740" s="45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x14ac:dyDescent="0.2">
      <c r="A1741" s="2"/>
      <c r="E1741" s="2"/>
      <c r="F1741" s="2"/>
      <c r="G1741" s="2"/>
      <c r="H1741" s="2"/>
      <c r="I1741" s="2"/>
      <c r="J1741" s="45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x14ac:dyDescent="0.2">
      <c r="A1742" s="2"/>
      <c r="E1742" s="2"/>
      <c r="F1742" s="2"/>
      <c r="G1742" s="2"/>
      <c r="H1742" s="2"/>
      <c r="I1742" s="2"/>
      <c r="J1742" s="45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x14ac:dyDescent="0.2">
      <c r="A1743" s="2"/>
      <c r="E1743" s="2"/>
      <c r="F1743" s="2"/>
      <c r="G1743" s="2"/>
      <c r="H1743" s="2"/>
      <c r="I1743" s="2"/>
      <c r="J1743" s="45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x14ac:dyDescent="0.2">
      <c r="A1744" s="2"/>
      <c r="E1744" s="2"/>
      <c r="F1744" s="2"/>
      <c r="G1744" s="2"/>
      <c r="H1744" s="2"/>
      <c r="I1744" s="2"/>
      <c r="J1744" s="45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x14ac:dyDescent="0.2">
      <c r="A1745" s="2"/>
      <c r="E1745" s="2"/>
      <c r="F1745" s="2"/>
      <c r="G1745" s="2"/>
      <c r="H1745" s="2"/>
      <c r="I1745" s="2"/>
      <c r="J1745" s="45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x14ac:dyDescent="0.2">
      <c r="A1746" s="2"/>
      <c r="E1746" s="2"/>
      <c r="F1746" s="2"/>
      <c r="G1746" s="2"/>
      <c r="H1746" s="2"/>
      <c r="I1746" s="2"/>
      <c r="J1746" s="45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x14ac:dyDescent="0.2">
      <c r="A1747" s="2"/>
      <c r="E1747" s="2"/>
      <c r="F1747" s="2"/>
      <c r="G1747" s="2"/>
      <c r="H1747" s="2"/>
      <c r="I1747" s="2"/>
      <c r="J1747" s="45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x14ac:dyDescent="0.2">
      <c r="A1748" s="2"/>
      <c r="E1748" s="2"/>
      <c r="F1748" s="2"/>
      <c r="G1748" s="2"/>
      <c r="H1748" s="2"/>
      <c r="I1748" s="2"/>
      <c r="J1748" s="45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x14ac:dyDescent="0.2">
      <c r="A1749" s="2"/>
      <c r="E1749" s="2"/>
      <c r="F1749" s="2"/>
      <c r="G1749" s="2"/>
      <c r="H1749" s="2"/>
      <c r="I1749" s="2"/>
      <c r="J1749" s="45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x14ac:dyDescent="0.2">
      <c r="A1750" s="2"/>
      <c r="E1750" s="2"/>
      <c r="F1750" s="2"/>
      <c r="G1750" s="2"/>
      <c r="H1750" s="2"/>
      <c r="I1750" s="2"/>
      <c r="J1750" s="45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x14ac:dyDescent="0.2">
      <c r="A1751" s="2"/>
      <c r="E1751" s="2"/>
      <c r="F1751" s="2"/>
      <c r="G1751" s="2"/>
      <c r="H1751" s="2"/>
      <c r="I1751" s="2"/>
      <c r="J1751" s="45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x14ac:dyDescent="0.2">
      <c r="A1752" s="2"/>
      <c r="E1752" s="2"/>
      <c r="F1752" s="2"/>
      <c r="G1752" s="2"/>
      <c r="H1752" s="2"/>
      <c r="I1752" s="2"/>
      <c r="J1752" s="45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x14ac:dyDescent="0.2">
      <c r="A1753" s="2"/>
      <c r="E1753" s="2"/>
      <c r="F1753" s="2"/>
      <c r="G1753" s="2"/>
      <c r="H1753" s="2"/>
      <c r="I1753" s="2"/>
      <c r="J1753" s="45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x14ac:dyDescent="0.2">
      <c r="A1754" s="2"/>
      <c r="E1754" s="2"/>
      <c r="F1754" s="2"/>
      <c r="G1754" s="2"/>
      <c r="H1754" s="2"/>
      <c r="I1754" s="2"/>
      <c r="J1754" s="45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x14ac:dyDescent="0.2">
      <c r="A1755" s="2"/>
      <c r="E1755" s="2"/>
      <c r="F1755" s="2"/>
      <c r="G1755" s="2"/>
      <c r="H1755" s="2"/>
      <c r="I1755" s="2"/>
      <c r="J1755" s="45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x14ac:dyDescent="0.2">
      <c r="A1756" s="2"/>
      <c r="E1756" s="2"/>
      <c r="F1756" s="2"/>
      <c r="G1756" s="2"/>
      <c r="H1756" s="2"/>
      <c r="I1756" s="2"/>
      <c r="J1756" s="45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x14ac:dyDescent="0.2">
      <c r="A1757" s="2"/>
      <c r="E1757" s="2"/>
      <c r="F1757" s="2"/>
      <c r="G1757" s="2"/>
      <c r="H1757" s="2"/>
      <c r="I1757" s="2"/>
      <c r="J1757" s="45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x14ac:dyDescent="0.2">
      <c r="A1758" s="2"/>
      <c r="E1758" s="2"/>
      <c r="F1758" s="2"/>
      <c r="G1758" s="2"/>
      <c r="H1758" s="2"/>
      <c r="I1758" s="2"/>
      <c r="J1758" s="45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x14ac:dyDescent="0.2">
      <c r="A1759" s="2"/>
      <c r="E1759" s="2"/>
      <c r="F1759" s="2"/>
      <c r="G1759" s="2"/>
      <c r="H1759" s="2"/>
      <c r="I1759" s="2"/>
      <c r="J1759" s="45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x14ac:dyDescent="0.2">
      <c r="A1760" s="2"/>
      <c r="E1760" s="2"/>
      <c r="F1760" s="2"/>
      <c r="G1760" s="2"/>
      <c r="H1760" s="2"/>
      <c r="I1760" s="2"/>
      <c r="J1760" s="45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x14ac:dyDescent="0.2">
      <c r="A1761" s="2"/>
      <c r="E1761" s="2"/>
      <c r="F1761" s="2"/>
      <c r="G1761" s="2"/>
      <c r="H1761" s="2"/>
      <c r="I1761" s="2"/>
      <c r="J1761" s="45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x14ac:dyDescent="0.2">
      <c r="A1762" s="2"/>
      <c r="E1762" s="2"/>
      <c r="F1762" s="2"/>
      <c r="G1762" s="2"/>
      <c r="H1762" s="2"/>
      <c r="I1762" s="2"/>
      <c r="J1762" s="45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x14ac:dyDescent="0.2">
      <c r="A1763" s="2"/>
      <c r="E1763" s="2"/>
      <c r="F1763" s="2"/>
      <c r="G1763" s="2"/>
      <c r="H1763" s="2"/>
      <c r="I1763" s="2"/>
      <c r="J1763" s="45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x14ac:dyDescent="0.2">
      <c r="A1764" s="2"/>
      <c r="E1764" s="2"/>
      <c r="F1764" s="2"/>
      <c r="G1764" s="2"/>
      <c r="H1764" s="2"/>
      <c r="I1764" s="2"/>
      <c r="J1764" s="45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x14ac:dyDescent="0.2">
      <c r="A1765" s="2"/>
      <c r="E1765" s="2"/>
      <c r="F1765" s="2"/>
      <c r="G1765" s="2"/>
      <c r="H1765" s="2"/>
      <c r="I1765" s="2"/>
      <c r="J1765" s="45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x14ac:dyDescent="0.2">
      <c r="A1766" s="2"/>
      <c r="E1766" s="2"/>
      <c r="F1766" s="2"/>
      <c r="G1766" s="2"/>
      <c r="H1766" s="2"/>
      <c r="I1766" s="2"/>
      <c r="J1766" s="45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x14ac:dyDescent="0.2">
      <c r="A1767" s="2"/>
      <c r="E1767" s="2"/>
      <c r="F1767" s="2"/>
      <c r="G1767" s="2"/>
      <c r="H1767" s="2"/>
      <c r="I1767" s="2"/>
      <c r="J1767" s="45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x14ac:dyDescent="0.2">
      <c r="A1768" s="2"/>
      <c r="E1768" s="2"/>
      <c r="F1768" s="2"/>
      <c r="G1768" s="2"/>
      <c r="H1768" s="2"/>
      <c r="I1768" s="2"/>
      <c r="J1768" s="45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x14ac:dyDescent="0.2">
      <c r="A1769" s="2"/>
      <c r="E1769" s="2"/>
      <c r="F1769" s="2"/>
      <c r="G1769" s="2"/>
      <c r="H1769" s="2"/>
      <c r="I1769" s="2"/>
      <c r="J1769" s="45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x14ac:dyDescent="0.2">
      <c r="A1770" s="2"/>
      <c r="E1770" s="2"/>
      <c r="F1770" s="2"/>
      <c r="G1770" s="2"/>
      <c r="H1770" s="2"/>
      <c r="I1770" s="2"/>
      <c r="J1770" s="45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x14ac:dyDescent="0.2">
      <c r="A1771" s="2"/>
      <c r="E1771" s="2"/>
      <c r="F1771" s="2"/>
      <c r="G1771" s="2"/>
      <c r="H1771" s="2"/>
      <c r="I1771" s="2"/>
      <c r="J1771" s="45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x14ac:dyDescent="0.2">
      <c r="A1772" s="2"/>
      <c r="E1772" s="2"/>
      <c r="F1772" s="2"/>
      <c r="G1772" s="2"/>
      <c r="H1772" s="2"/>
      <c r="I1772" s="2"/>
      <c r="J1772" s="45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x14ac:dyDescent="0.2">
      <c r="A1773" s="2"/>
      <c r="E1773" s="2"/>
      <c r="F1773" s="2"/>
      <c r="G1773" s="2"/>
      <c r="H1773" s="2"/>
      <c r="I1773" s="2"/>
      <c r="J1773" s="45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x14ac:dyDescent="0.2">
      <c r="A1774" s="2"/>
      <c r="E1774" s="2"/>
      <c r="F1774" s="2"/>
      <c r="G1774" s="2"/>
      <c r="H1774" s="2"/>
      <c r="I1774" s="2"/>
      <c r="J1774" s="45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x14ac:dyDescent="0.2">
      <c r="A1775" s="2"/>
      <c r="E1775" s="2"/>
      <c r="F1775" s="2"/>
      <c r="G1775" s="2"/>
      <c r="H1775" s="2"/>
      <c r="I1775" s="2"/>
      <c r="J1775" s="45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x14ac:dyDescent="0.2">
      <c r="A1776" s="2"/>
      <c r="E1776" s="2"/>
      <c r="F1776" s="2"/>
      <c r="G1776" s="2"/>
      <c r="H1776" s="2"/>
      <c r="I1776" s="2"/>
      <c r="J1776" s="45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x14ac:dyDescent="0.2">
      <c r="A1777" s="2"/>
      <c r="E1777" s="2"/>
      <c r="F1777" s="2"/>
      <c r="G1777" s="2"/>
      <c r="H1777" s="2"/>
      <c r="I1777" s="2"/>
      <c r="J1777" s="45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x14ac:dyDescent="0.2">
      <c r="A1778" s="2"/>
      <c r="E1778" s="2"/>
      <c r="F1778" s="2"/>
      <c r="G1778" s="2"/>
      <c r="H1778" s="2"/>
      <c r="I1778" s="2"/>
      <c r="J1778" s="45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x14ac:dyDescent="0.2">
      <c r="A1779" s="2"/>
      <c r="E1779" s="2"/>
      <c r="F1779" s="2"/>
      <c r="G1779" s="2"/>
      <c r="H1779" s="2"/>
      <c r="I1779" s="2"/>
      <c r="J1779" s="45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x14ac:dyDescent="0.2">
      <c r="A1780" s="2"/>
      <c r="E1780" s="2"/>
      <c r="F1780" s="2"/>
      <c r="G1780" s="2"/>
      <c r="H1780" s="2"/>
      <c r="I1780" s="2"/>
      <c r="J1780" s="45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x14ac:dyDescent="0.2">
      <c r="A1781" s="2"/>
      <c r="E1781" s="2"/>
      <c r="F1781" s="2"/>
      <c r="G1781" s="2"/>
      <c r="H1781" s="2"/>
      <c r="I1781" s="2"/>
      <c r="J1781" s="45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x14ac:dyDescent="0.2">
      <c r="A1782" s="2"/>
      <c r="E1782" s="2"/>
      <c r="F1782" s="2"/>
      <c r="G1782" s="2"/>
      <c r="H1782" s="2"/>
      <c r="I1782" s="2"/>
      <c r="J1782" s="45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x14ac:dyDescent="0.2">
      <c r="A1783" s="2"/>
      <c r="E1783" s="2"/>
      <c r="F1783" s="2"/>
      <c r="G1783" s="2"/>
      <c r="H1783" s="2"/>
      <c r="I1783" s="2"/>
      <c r="J1783" s="45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x14ac:dyDescent="0.2">
      <c r="A1784" s="2"/>
      <c r="E1784" s="2"/>
      <c r="F1784" s="2"/>
      <c r="G1784" s="2"/>
      <c r="H1784" s="2"/>
      <c r="I1784" s="2"/>
      <c r="J1784" s="45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x14ac:dyDescent="0.2">
      <c r="A1785" s="2"/>
      <c r="E1785" s="2"/>
      <c r="F1785" s="2"/>
      <c r="G1785" s="2"/>
      <c r="H1785" s="2"/>
      <c r="I1785" s="2"/>
      <c r="J1785" s="45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x14ac:dyDescent="0.2">
      <c r="A1786" s="2"/>
      <c r="E1786" s="2"/>
      <c r="F1786" s="2"/>
      <c r="G1786" s="2"/>
      <c r="H1786" s="2"/>
      <c r="I1786" s="2"/>
      <c r="J1786" s="45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x14ac:dyDescent="0.2">
      <c r="A1787" s="2"/>
      <c r="E1787" s="2"/>
      <c r="F1787" s="2"/>
      <c r="G1787" s="2"/>
      <c r="H1787" s="2"/>
      <c r="I1787" s="2"/>
      <c r="J1787" s="45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x14ac:dyDescent="0.2">
      <c r="A1788" s="2"/>
      <c r="E1788" s="2"/>
      <c r="F1788" s="2"/>
      <c r="G1788" s="2"/>
      <c r="H1788" s="2"/>
      <c r="I1788" s="2"/>
      <c r="J1788" s="45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x14ac:dyDescent="0.2">
      <c r="A1789" s="2"/>
      <c r="E1789" s="2"/>
      <c r="F1789" s="2"/>
      <c r="G1789" s="2"/>
      <c r="H1789" s="2"/>
      <c r="I1789" s="2"/>
      <c r="J1789" s="45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x14ac:dyDescent="0.2">
      <c r="A1790" s="2"/>
      <c r="E1790" s="2"/>
      <c r="F1790" s="2"/>
      <c r="G1790" s="2"/>
      <c r="H1790" s="2"/>
      <c r="I1790" s="2"/>
      <c r="J1790" s="45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x14ac:dyDescent="0.2">
      <c r="A1791" s="2"/>
      <c r="E1791" s="2"/>
      <c r="F1791" s="2"/>
      <c r="G1791" s="2"/>
      <c r="H1791" s="2"/>
      <c r="I1791" s="2"/>
      <c r="J1791" s="45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x14ac:dyDescent="0.2">
      <c r="A1792" s="2"/>
      <c r="E1792" s="2"/>
      <c r="F1792" s="2"/>
      <c r="G1792" s="2"/>
      <c r="H1792" s="2"/>
      <c r="I1792" s="2"/>
      <c r="J1792" s="45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x14ac:dyDescent="0.2">
      <c r="A1793" s="2"/>
      <c r="E1793" s="2"/>
      <c r="F1793" s="2"/>
      <c r="G1793" s="2"/>
      <c r="H1793" s="2"/>
      <c r="I1793" s="2"/>
      <c r="J1793" s="45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x14ac:dyDescent="0.2">
      <c r="A1794" s="2"/>
      <c r="E1794" s="2"/>
      <c r="F1794" s="2"/>
      <c r="G1794" s="2"/>
      <c r="H1794" s="2"/>
      <c r="I1794" s="2"/>
      <c r="J1794" s="45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x14ac:dyDescent="0.2">
      <c r="A1795" s="2"/>
      <c r="E1795" s="2"/>
      <c r="F1795" s="2"/>
      <c r="G1795" s="2"/>
      <c r="H1795" s="2"/>
      <c r="I1795" s="2"/>
      <c r="J1795" s="45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x14ac:dyDescent="0.2">
      <c r="A1796" s="2"/>
      <c r="E1796" s="2"/>
      <c r="F1796" s="2"/>
      <c r="G1796" s="2"/>
      <c r="H1796" s="2"/>
      <c r="I1796" s="2"/>
      <c r="J1796" s="45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x14ac:dyDescent="0.2">
      <c r="A1797" s="2"/>
      <c r="E1797" s="2"/>
      <c r="F1797" s="2"/>
      <c r="G1797" s="2"/>
      <c r="H1797" s="2"/>
      <c r="I1797" s="2"/>
      <c r="J1797" s="45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x14ac:dyDescent="0.2">
      <c r="A1798" s="2"/>
      <c r="E1798" s="2"/>
      <c r="F1798" s="2"/>
      <c r="G1798" s="2"/>
      <c r="H1798" s="2"/>
      <c r="I1798" s="2"/>
      <c r="J1798" s="45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x14ac:dyDescent="0.2">
      <c r="A1799" s="2"/>
      <c r="E1799" s="2"/>
      <c r="F1799" s="2"/>
      <c r="G1799" s="2"/>
      <c r="H1799" s="2"/>
      <c r="I1799" s="2"/>
      <c r="J1799" s="45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x14ac:dyDescent="0.2">
      <c r="A1800" s="2"/>
      <c r="E1800" s="2"/>
      <c r="F1800" s="2"/>
      <c r="G1800" s="2"/>
      <c r="H1800" s="2"/>
      <c r="I1800" s="2"/>
      <c r="J1800" s="45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x14ac:dyDescent="0.2">
      <c r="A1801" s="2"/>
      <c r="E1801" s="2"/>
      <c r="F1801" s="2"/>
      <c r="G1801" s="2"/>
      <c r="H1801" s="2"/>
      <c r="I1801" s="2"/>
      <c r="J1801" s="45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x14ac:dyDescent="0.2">
      <c r="A1802" s="2"/>
      <c r="E1802" s="2"/>
      <c r="F1802" s="2"/>
      <c r="G1802" s="2"/>
      <c r="H1802" s="2"/>
      <c r="I1802" s="2"/>
      <c r="J1802" s="45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x14ac:dyDescent="0.2">
      <c r="A1803" s="2"/>
      <c r="E1803" s="2"/>
      <c r="F1803" s="2"/>
      <c r="G1803" s="2"/>
      <c r="H1803" s="2"/>
      <c r="I1803" s="2"/>
      <c r="J1803" s="45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x14ac:dyDescent="0.2">
      <c r="A1804" s="2"/>
      <c r="E1804" s="2"/>
      <c r="F1804" s="2"/>
      <c r="G1804" s="2"/>
      <c r="H1804" s="2"/>
      <c r="I1804" s="2"/>
      <c r="J1804" s="45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x14ac:dyDescent="0.2">
      <c r="A1805" s="2"/>
      <c r="E1805" s="2"/>
      <c r="F1805" s="2"/>
      <c r="G1805" s="2"/>
      <c r="H1805" s="2"/>
      <c r="I1805" s="2"/>
      <c r="J1805" s="45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x14ac:dyDescent="0.2">
      <c r="A1806" s="2"/>
      <c r="E1806" s="2"/>
      <c r="F1806" s="2"/>
      <c r="G1806" s="2"/>
      <c r="H1806" s="2"/>
      <c r="I1806" s="2"/>
      <c r="J1806" s="45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x14ac:dyDescent="0.2">
      <c r="A1807" s="2"/>
      <c r="E1807" s="2"/>
      <c r="F1807" s="2"/>
      <c r="G1807" s="2"/>
      <c r="H1807" s="2"/>
      <c r="I1807" s="2"/>
      <c r="J1807" s="45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x14ac:dyDescent="0.2">
      <c r="A1808" s="2"/>
      <c r="E1808" s="2"/>
      <c r="F1808" s="2"/>
      <c r="G1808" s="2"/>
      <c r="H1808" s="2"/>
      <c r="I1808" s="2"/>
      <c r="J1808" s="45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x14ac:dyDescent="0.2">
      <c r="A1809" s="2"/>
      <c r="E1809" s="2"/>
      <c r="F1809" s="2"/>
      <c r="G1809" s="2"/>
      <c r="H1809" s="2"/>
      <c r="I1809" s="2"/>
      <c r="J1809" s="45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x14ac:dyDescent="0.2">
      <c r="A1810" s="2"/>
      <c r="E1810" s="2"/>
      <c r="F1810" s="2"/>
      <c r="G1810" s="2"/>
      <c r="H1810" s="2"/>
      <c r="I1810" s="2"/>
      <c r="J1810" s="45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x14ac:dyDescent="0.2">
      <c r="A1811" s="2"/>
      <c r="E1811" s="2"/>
      <c r="F1811" s="2"/>
      <c r="G1811" s="2"/>
      <c r="H1811" s="2"/>
      <c r="I1811" s="2"/>
      <c r="J1811" s="45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x14ac:dyDescent="0.2">
      <c r="A1812" s="2"/>
      <c r="E1812" s="2"/>
      <c r="F1812" s="2"/>
      <c r="G1812" s="2"/>
      <c r="H1812" s="2"/>
      <c r="I1812" s="2"/>
      <c r="J1812" s="45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x14ac:dyDescent="0.2">
      <c r="A1813" s="2"/>
      <c r="E1813" s="2"/>
      <c r="F1813" s="2"/>
      <c r="G1813" s="2"/>
      <c r="H1813" s="2"/>
      <c r="I1813" s="2"/>
      <c r="J1813" s="45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x14ac:dyDescent="0.2">
      <c r="A1814" s="2"/>
      <c r="E1814" s="2"/>
      <c r="F1814" s="2"/>
      <c r="G1814" s="2"/>
      <c r="H1814" s="2"/>
      <c r="I1814" s="2"/>
      <c r="J1814" s="45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x14ac:dyDescent="0.2">
      <c r="A1815" s="2"/>
      <c r="E1815" s="2"/>
      <c r="F1815" s="2"/>
      <c r="G1815" s="2"/>
      <c r="H1815" s="2"/>
      <c r="I1815" s="2"/>
      <c r="J1815" s="45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x14ac:dyDescent="0.2">
      <c r="A1816" s="2"/>
      <c r="E1816" s="2"/>
      <c r="F1816" s="2"/>
      <c r="G1816" s="2"/>
      <c r="H1816" s="2"/>
      <c r="I1816" s="2"/>
      <c r="J1816" s="45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x14ac:dyDescent="0.2">
      <c r="A1817" s="2"/>
      <c r="E1817" s="2"/>
      <c r="F1817" s="2"/>
      <c r="G1817" s="2"/>
      <c r="H1817" s="2"/>
      <c r="I1817" s="2"/>
      <c r="J1817" s="45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x14ac:dyDescent="0.2">
      <c r="A1818" s="2"/>
      <c r="E1818" s="2"/>
      <c r="F1818" s="2"/>
      <c r="G1818" s="2"/>
      <c r="H1818" s="2"/>
      <c r="I1818" s="2"/>
      <c r="J1818" s="45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x14ac:dyDescent="0.2">
      <c r="A1819" s="2"/>
      <c r="E1819" s="2"/>
      <c r="F1819" s="2"/>
      <c r="G1819" s="2"/>
      <c r="H1819" s="2"/>
      <c r="I1819" s="2"/>
      <c r="J1819" s="45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x14ac:dyDescent="0.2">
      <c r="A1820" s="2"/>
      <c r="E1820" s="2"/>
      <c r="F1820" s="2"/>
      <c r="G1820" s="2"/>
      <c r="H1820" s="2"/>
      <c r="I1820" s="2"/>
      <c r="J1820" s="45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x14ac:dyDescent="0.2">
      <c r="A1821" s="2"/>
      <c r="E1821" s="2"/>
      <c r="F1821" s="2"/>
      <c r="G1821" s="2"/>
      <c r="H1821" s="2"/>
      <c r="I1821" s="2"/>
      <c r="J1821" s="45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x14ac:dyDescent="0.2">
      <c r="A1822" s="2"/>
      <c r="E1822" s="2"/>
      <c r="F1822" s="2"/>
      <c r="G1822" s="2"/>
      <c r="H1822" s="2"/>
      <c r="I1822" s="2"/>
      <c r="J1822" s="45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x14ac:dyDescent="0.2">
      <c r="A1823" s="2"/>
      <c r="E1823" s="2"/>
      <c r="F1823" s="2"/>
      <c r="G1823" s="2"/>
      <c r="H1823" s="2"/>
      <c r="I1823" s="2"/>
      <c r="J1823" s="45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x14ac:dyDescent="0.2">
      <c r="A1824" s="2"/>
      <c r="E1824" s="2"/>
      <c r="F1824" s="2"/>
      <c r="G1824" s="2"/>
      <c r="H1824" s="2"/>
      <c r="I1824" s="2"/>
      <c r="J1824" s="45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x14ac:dyDescent="0.2">
      <c r="A1825" s="2"/>
      <c r="E1825" s="2"/>
      <c r="F1825" s="2"/>
      <c r="G1825" s="2"/>
      <c r="H1825" s="2"/>
      <c r="I1825" s="2"/>
      <c r="J1825" s="45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x14ac:dyDescent="0.2">
      <c r="A1826" s="2"/>
      <c r="E1826" s="2"/>
      <c r="F1826" s="2"/>
      <c r="G1826" s="2"/>
      <c r="H1826" s="2"/>
      <c r="I1826" s="2"/>
      <c r="J1826" s="45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x14ac:dyDescent="0.2">
      <c r="A1827" s="2"/>
      <c r="E1827" s="2"/>
      <c r="F1827" s="2"/>
      <c r="G1827" s="2"/>
      <c r="H1827" s="2"/>
      <c r="I1827" s="2"/>
      <c r="J1827" s="45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x14ac:dyDescent="0.2">
      <c r="A1828" s="2"/>
      <c r="E1828" s="2"/>
      <c r="F1828" s="2"/>
      <c r="G1828" s="2"/>
      <c r="H1828" s="2"/>
      <c r="I1828" s="2"/>
      <c r="J1828" s="45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x14ac:dyDescent="0.2">
      <c r="A1829" s="2"/>
      <c r="E1829" s="2"/>
      <c r="F1829" s="2"/>
      <c r="G1829" s="2"/>
      <c r="H1829" s="2"/>
      <c r="I1829" s="2"/>
      <c r="J1829" s="45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x14ac:dyDescent="0.2">
      <c r="A1830" s="2"/>
      <c r="E1830" s="2"/>
      <c r="F1830" s="2"/>
      <c r="G1830" s="2"/>
      <c r="H1830" s="2"/>
      <c r="I1830" s="2"/>
      <c r="J1830" s="45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x14ac:dyDescent="0.2">
      <c r="A1831" s="2"/>
      <c r="E1831" s="2"/>
      <c r="F1831" s="2"/>
      <c r="G1831" s="2"/>
      <c r="H1831" s="2"/>
      <c r="I1831" s="2"/>
      <c r="J1831" s="45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x14ac:dyDescent="0.2">
      <c r="A1832" s="2"/>
      <c r="E1832" s="2"/>
      <c r="F1832" s="2"/>
      <c r="G1832" s="2"/>
      <c r="H1832" s="2"/>
      <c r="I1832" s="2"/>
      <c r="J1832" s="45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x14ac:dyDescent="0.2">
      <c r="A1833" s="2"/>
      <c r="E1833" s="2"/>
      <c r="F1833" s="2"/>
      <c r="G1833" s="2"/>
      <c r="H1833" s="2"/>
      <c r="I1833" s="2"/>
      <c r="J1833" s="45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x14ac:dyDescent="0.2">
      <c r="A1834" s="2"/>
      <c r="E1834" s="2"/>
      <c r="F1834" s="2"/>
      <c r="G1834" s="2"/>
      <c r="H1834" s="2"/>
      <c r="I1834" s="2"/>
      <c r="J1834" s="45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x14ac:dyDescent="0.2">
      <c r="A1835" s="2"/>
      <c r="E1835" s="2"/>
      <c r="F1835" s="2"/>
      <c r="G1835" s="2"/>
      <c r="H1835" s="2"/>
      <c r="I1835" s="2"/>
      <c r="J1835" s="45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x14ac:dyDescent="0.2">
      <c r="A1836" s="2"/>
      <c r="E1836" s="2"/>
      <c r="F1836" s="2"/>
      <c r="G1836" s="2"/>
      <c r="H1836" s="2"/>
      <c r="I1836" s="2"/>
      <c r="J1836" s="45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x14ac:dyDescent="0.2">
      <c r="A1837" s="2"/>
      <c r="E1837" s="2"/>
      <c r="F1837" s="2"/>
      <c r="G1837" s="2"/>
      <c r="H1837" s="2"/>
      <c r="I1837" s="2"/>
      <c r="J1837" s="45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x14ac:dyDescent="0.2">
      <c r="A1838" s="2"/>
      <c r="E1838" s="2"/>
      <c r="F1838" s="2"/>
      <c r="G1838" s="2"/>
      <c r="H1838" s="2"/>
      <c r="I1838" s="2"/>
      <c r="J1838" s="45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x14ac:dyDescent="0.2">
      <c r="A1839" s="2"/>
      <c r="E1839" s="2"/>
      <c r="F1839" s="2"/>
      <c r="G1839" s="2"/>
      <c r="H1839" s="2"/>
      <c r="I1839" s="2"/>
      <c r="J1839" s="45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x14ac:dyDescent="0.2">
      <c r="A1840" s="2"/>
      <c r="E1840" s="2"/>
      <c r="F1840" s="2"/>
      <c r="G1840" s="2"/>
      <c r="H1840" s="2"/>
      <c r="I1840" s="2"/>
      <c r="J1840" s="45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x14ac:dyDescent="0.2">
      <c r="A1841" s="2"/>
      <c r="E1841" s="2"/>
      <c r="F1841" s="2"/>
      <c r="G1841" s="2"/>
      <c r="H1841" s="2"/>
      <c r="I1841" s="2"/>
      <c r="J1841" s="45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x14ac:dyDescent="0.2">
      <c r="A1842" s="2"/>
      <c r="E1842" s="2"/>
      <c r="F1842" s="2"/>
      <c r="G1842" s="2"/>
      <c r="H1842" s="2"/>
      <c r="I1842" s="2"/>
      <c r="J1842" s="45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x14ac:dyDescent="0.2">
      <c r="A1843" s="2"/>
      <c r="E1843" s="2"/>
      <c r="F1843" s="2"/>
      <c r="G1843" s="2"/>
      <c r="H1843" s="2"/>
      <c r="I1843" s="2"/>
      <c r="J1843" s="45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x14ac:dyDescent="0.2">
      <c r="A1844" s="2"/>
      <c r="E1844" s="2"/>
      <c r="F1844" s="2"/>
      <c r="G1844" s="2"/>
      <c r="H1844" s="2"/>
      <c r="I1844" s="2"/>
      <c r="J1844" s="45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x14ac:dyDescent="0.2">
      <c r="A1845" s="2"/>
      <c r="E1845" s="2"/>
      <c r="F1845" s="2"/>
      <c r="G1845" s="2"/>
      <c r="H1845" s="2"/>
      <c r="I1845" s="2"/>
      <c r="J1845" s="45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x14ac:dyDescent="0.2">
      <c r="A1846" s="2"/>
      <c r="E1846" s="2"/>
      <c r="F1846" s="2"/>
      <c r="G1846" s="2"/>
      <c r="H1846" s="2"/>
      <c r="I1846" s="2"/>
      <c r="J1846" s="45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x14ac:dyDescent="0.2">
      <c r="A1847" s="2"/>
      <c r="E1847" s="2"/>
      <c r="F1847" s="2"/>
      <c r="G1847" s="2"/>
      <c r="H1847" s="2"/>
      <c r="I1847" s="2"/>
      <c r="J1847" s="45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x14ac:dyDescent="0.2">
      <c r="A1848" s="2"/>
      <c r="E1848" s="2"/>
      <c r="F1848" s="2"/>
      <c r="G1848" s="2"/>
      <c r="H1848" s="2"/>
      <c r="I1848" s="2"/>
      <c r="J1848" s="45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x14ac:dyDescent="0.2">
      <c r="A1849" s="2"/>
      <c r="E1849" s="2"/>
      <c r="F1849" s="2"/>
      <c r="G1849" s="2"/>
      <c r="H1849" s="2"/>
      <c r="I1849" s="2"/>
      <c r="J1849" s="45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x14ac:dyDescent="0.2">
      <c r="A1850" s="2"/>
      <c r="E1850" s="2"/>
      <c r="F1850" s="2"/>
      <c r="G1850" s="2"/>
      <c r="H1850" s="2"/>
      <c r="I1850" s="2"/>
      <c r="J1850" s="45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x14ac:dyDescent="0.2">
      <c r="A1851" s="2"/>
      <c r="E1851" s="2"/>
      <c r="F1851" s="2"/>
      <c r="G1851" s="2"/>
      <c r="H1851" s="2"/>
      <c r="I1851" s="2"/>
      <c r="J1851" s="45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x14ac:dyDescent="0.2">
      <c r="A1852" s="2"/>
      <c r="E1852" s="2"/>
      <c r="F1852" s="2"/>
      <c r="G1852" s="2"/>
      <c r="H1852" s="2"/>
      <c r="I1852" s="2"/>
      <c r="J1852" s="45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x14ac:dyDescent="0.2">
      <c r="A1853" s="2"/>
      <c r="E1853" s="2"/>
      <c r="F1853" s="2"/>
      <c r="G1853" s="2"/>
      <c r="H1853" s="2"/>
      <c r="I1853" s="2"/>
      <c r="J1853" s="45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x14ac:dyDescent="0.2">
      <c r="A1854" s="2"/>
      <c r="E1854" s="2"/>
      <c r="F1854" s="2"/>
      <c r="G1854" s="2"/>
      <c r="H1854" s="2"/>
      <c r="I1854" s="2"/>
      <c r="J1854" s="45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x14ac:dyDescent="0.2">
      <c r="A1855" s="2"/>
      <c r="E1855" s="2"/>
      <c r="F1855" s="2"/>
      <c r="G1855" s="2"/>
      <c r="H1855" s="2"/>
      <c r="I1855" s="2"/>
      <c r="J1855" s="45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x14ac:dyDescent="0.2">
      <c r="A1856" s="2"/>
      <c r="E1856" s="2"/>
      <c r="F1856" s="2"/>
      <c r="G1856" s="2"/>
      <c r="H1856" s="2"/>
      <c r="I1856" s="2"/>
      <c r="J1856" s="45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x14ac:dyDescent="0.2">
      <c r="A1857" s="2"/>
      <c r="E1857" s="2"/>
      <c r="F1857" s="2"/>
      <c r="G1857" s="2"/>
      <c r="H1857" s="2"/>
      <c r="I1857" s="2"/>
      <c r="J1857" s="45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x14ac:dyDescent="0.2">
      <c r="A1858" s="2"/>
      <c r="E1858" s="2"/>
      <c r="F1858" s="2"/>
      <c r="G1858" s="2"/>
      <c r="H1858" s="2"/>
      <c r="I1858" s="2"/>
      <c r="J1858" s="45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x14ac:dyDescent="0.2">
      <c r="A1859" s="2"/>
      <c r="E1859" s="2"/>
      <c r="F1859" s="2"/>
      <c r="G1859" s="2"/>
      <c r="H1859" s="2"/>
      <c r="I1859" s="2"/>
      <c r="J1859" s="45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x14ac:dyDescent="0.2">
      <c r="A1860" s="2"/>
      <c r="E1860" s="2"/>
      <c r="F1860" s="2"/>
      <c r="G1860" s="2"/>
      <c r="H1860" s="2"/>
      <c r="I1860" s="2"/>
      <c r="J1860" s="45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x14ac:dyDescent="0.2">
      <c r="A1861" s="2"/>
      <c r="E1861" s="2"/>
      <c r="F1861" s="2"/>
      <c r="G1861" s="2"/>
      <c r="H1861" s="2"/>
      <c r="I1861" s="2"/>
      <c r="J1861" s="45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x14ac:dyDescent="0.2">
      <c r="A1862" s="2"/>
      <c r="E1862" s="2"/>
      <c r="F1862" s="2"/>
      <c r="G1862" s="2"/>
      <c r="H1862" s="2"/>
      <c r="I1862" s="2"/>
      <c r="J1862" s="45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x14ac:dyDescent="0.2">
      <c r="A1863" s="2"/>
      <c r="E1863" s="2"/>
      <c r="F1863" s="2"/>
      <c r="G1863" s="2"/>
      <c r="H1863" s="2"/>
      <c r="I1863" s="2"/>
      <c r="J1863" s="45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x14ac:dyDescent="0.2">
      <c r="A1864" s="2"/>
      <c r="E1864" s="2"/>
      <c r="F1864" s="2"/>
      <c r="G1864" s="2"/>
      <c r="H1864" s="2"/>
      <c r="I1864" s="2"/>
      <c r="J1864" s="45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x14ac:dyDescent="0.2">
      <c r="A1865" s="2"/>
      <c r="E1865" s="2"/>
      <c r="F1865" s="2"/>
      <c r="G1865" s="2"/>
      <c r="H1865" s="2"/>
      <c r="I1865" s="2"/>
      <c r="J1865" s="45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x14ac:dyDescent="0.2">
      <c r="A1866" s="2"/>
      <c r="E1866" s="2"/>
      <c r="F1866" s="2"/>
      <c r="G1866" s="2"/>
      <c r="H1866" s="2"/>
      <c r="I1866" s="2"/>
      <c r="J1866" s="45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x14ac:dyDescent="0.2">
      <c r="A1867" s="2"/>
      <c r="E1867" s="2"/>
      <c r="F1867" s="2"/>
      <c r="G1867" s="2"/>
      <c r="H1867" s="2"/>
      <c r="I1867" s="2"/>
      <c r="J1867" s="45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x14ac:dyDescent="0.2">
      <c r="A1868" s="2"/>
      <c r="E1868" s="2"/>
      <c r="F1868" s="2"/>
      <c r="G1868" s="2"/>
      <c r="H1868" s="2"/>
      <c r="I1868" s="2"/>
      <c r="J1868" s="45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x14ac:dyDescent="0.2">
      <c r="A1869" s="2"/>
      <c r="E1869" s="2"/>
      <c r="F1869" s="2"/>
      <c r="G1869" s="2"/>
      <c r="H1869" s="2"/>
      <c r="I1869" s="2"/>
      <c r="J1869" s="45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x14ac:dyDescent="0.2">
      <c r="A1870" s="2"/>
      <c r="E1870" s="2"/>
      <c r="F1870" s="2"/>
      <c r="G1870" s="2"/>
      <c r="H1870" s="2"/>
      <c r="I1870" s="2"/>
      <c r="J1870" s="45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x14ac:dyDescent="0.2">
      <c r="A1871" s="2"/>
      <c r="E1871" s="2"/>
      <c r="F1871" s="2"/>
      <c r="G1871" s="2"/>
      <c r="H1871" s="2"/>
      <c r="I1871" s="2"/>
      <c r="J1871" s="45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x14ac:dyDescent="0.2">
      <c r="A1872" s="2"/>
      <c r="E1872" s="2"/>
      <c r="F1872" s="2"/>
      <c r="G1872" s="2"/>
      <c r="H1872" s="2"/>
      <c r="I1872" s="2"/>
      <c r="J1872" s="45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x14ac:dyDescent="0.2">
      <c r="A1873" s="2"/>
      <c r="E1873" s="2"/>
      <c r="F1873" s="2"/>
      <c r="G1873" s="2"/>
      <c r="H1873" s="2"/>
      <c r="I1873" s="2"/>
      <c r="J1873" s="45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x14ac:dyDescent="0.2">
      <c r="A1874" s="2"/>
      <c r="E1874" s="2"/>
      <c r="F1874" s="2"/>
      <c r="G1874" s="2"/>
      <c r="H1874" s="2"/>
      <c r="I1874" s="2"/>
      <c r="J1874" s="45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x14ac:dyDescent="0.2">
      <c r="A1875" s="2"/>
      <c r="E1875" s="2"/>
      <c r="F1875" s="2"/>
      <c r="G1875" s="2"/>
      <c r="H1875" s="2"/>
      <c r="I1875" s="2"/>
      <c r="J1875" s="45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x14ac:dyDescent="0.2">
      <c r="A1876" s="2"/>
      <c r="E1876" s="2"/>
      <c r="F1876" s="2"/>
      <c r="G1876" s="2"/>
      <c r="H1876" s="2"/>
      <c r="I1876" s="2"/>
      <c r="J1876" s="45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x14ac:dyDescent="0.2">
      <c r="A1877" s="2"/>
      <c r="E1877" s="2"/>
      <c r="F1877" s="2"/>
      <c r="G1877" s="2"/>
      <c r="H1877" s="2"/>
      <c r="I1877" s="2"/>
      <c r="J1877" s="45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x14ac:dyDescent="0.2">
      <c r="A1878" s="2"/>
      <c r="E1878" s="2"/>
      <c r="F1878" s="2"/>
      <c r="G1878" s="2"/>
      <c r="H1878" s="2"/>
      <c r="I1878" s="2"/>
      <c r="J1878" s="45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x14ac:dyDescent="0.2">
      <c r="A1879" s="2"/>
      <c r="E1879" s="2"/>
      <c r="F1879" s="2"/>
      <c r="G1879" s="2"/>
      <c r="H1879" s="2"/>
      <c r="I1879" s="2"/>
      <c r="J1879" s="45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x14ac:dyDescent="0.2">
      <c r="A1880" s="2"/>
      <c r="E1880" s="2"/>
      <c r="F1880" s="2"/>
      <c r="G1880" s="2"/>
      <c r="H1880" s="2"/>
      <c r="I1880" s="2"/>
      <c r="J1880" s="45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x14ac:dyDescent="0.2">
      <c r="A1881" s="2"/>
      <c r="E1881" s="2"/>
      <c r="F1881" s="2"/>
      <c r="G1881" s="2"/>
      <c r="H1881" s="2"/>
      <c r="I1881" s="2"/>
      <c r="J1881" s="45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x14ac:dyDescent="0.2">
      <c r="A1882" s="2"/>
      <c r="E1882" s="2"/>
      <c r="F1882" s="2"/>
      <c r="G1882" s="2"/>
      <c r="H1882" s="2"/>
      <c r="I1882" s="2"/>
      <c r="J1882" s="45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x14ac:dyDescent="0.2">
      <c r="A1883" s="2"/>
      <c r="E1883" s="2"/>
      <c r="F1883" s="2"/>
      <c r="G1883" s="2"/>
      <c r="H1883" s="2"/>
      <c r="I1883" s="2"/>
      <c r="J1883" s="45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x14ac:dyDescent="0.2">
      <c r="A1884" s="2"/>
      <c r="E1884" s="2"/>
      <c r="F1884" s="2"/>
      <c r="G1884" s="2"/>
      <c r="H1884" s="2"/>
      <c r="I1884" s="2"/>
      <c r="J1884" s="45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x14ac:dyDescent="0.2">
      <c r="A1885" s="2"/>
      <c r="E1885" s="2"/>
      <c r="F1885" s="2"/>
      <c r="G1885" s="2"/>
      <c r="H1885" s="2"/>
      <c r="I1885" s="2"/>
      <c r="J1885" s="45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x14ac:dyDescent="0.2">
      <c r="A1886" s="2"/>
      <c r="E1886" s="2"/>
      <c r="F1886" s="2"/>
      <c r="G1886" s="2"/>
      <c r="H1886" s="2"/>
      <c r="I1886" s="2"/>
      <c r="J1886" s="45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x14ac:dyDescent="0.2">
      <c r="A1887" s="2"/>
      <c r="E1887" s="2"/>
      <c r="F1887" s="2"/>
      <c r="G1887" s="2"/>
      <c r="H1887" s="2"/>
      <c r="I1887" s="2"/>
      <c r="J1887" s="45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x14ac:dyDescent="0.2">
      <c r="A1888" s="2"/>
      <c r="E1888" s="2"/>
      <c r="F1888" s="2"/>
      <c r="G1888" s="2"/>
      <c r="H1888" s="2"/>
      <c r="I1888" s="2"/>
      <c r="J1888" s="45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x14ac:dyDescent="0.2">
      <c r="A1889" s="2"/>
      <c r="E1889" s="2"/>
      <c r="F1889" s="2"/>
      <c r="G1889" s="2"/>
      <c r="H1889" s="2"/>
      <c r="I1889" s="2"/>
      <c r="J1889" s="45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x14ac:dyDescent="0.2">
      <c r="A1890" s="2"/>
      <c r="E1890" s="2"/>
      <c r="F1890" s="2"/>
      <c r="G1890" s="2"/>
      <c r="H1890" s="2"/>
      <c r="I1890" s="2"/>
      <c r="J1890" s="45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x14ac:dyDescent="0.2">
      <c r="A1891" s="2"/>
      <c r="E1891" s="2"/>
      <c r="F1891" s="2"/>
      <c r="G1891" s="2"/>
      <c r="H1891" s="2"/>
      <c r="I1891" s="2"/>
      <c r="J1891" s="45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x14ac:dyDescent="0.2">
      <c r="A1892" s="2"/>
      <c r="E1892" s="2"/>
      <c r="F1892" s="2"/>
      <c r="G1892" s="2"/>
      <c r="H1892" s="2"/>
      <c r="I1892" s="2"/>
      <c r="J1892" s="45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x14ac:dyDescent="0.2">
      <c r="A1893" s="2"/>
      <c r="E1893" s="2"/>
      <c r="F1893" s="2"/>
      <c r="G1893" s="2"/>
      <c r="H1893" s="2"/>
      <c r="I1893" s="2"/>
      <c r="J1893" s="45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x14ac:dyDescent="0.2">
      <c r="A1894" s="2"/>
      <c r="E1894" s="2"/>
      <c r="F1894" s="2"/>
      <c r="G1894" s="2"/>
      <c r="H1894" s="2"/>
      <c r="I1894" s="2"/>
      <c r="J1894" s="45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x14ac:dyDescent="0.2">
      <c r="A1895" s="2"/>
      <c r="E1895" s="2"/>
      <c r="F1895" s="2"/>
      <c r="G1895" s="2"/>
      <c r="H1895" s="2"/>
      <c r="I1895" s="2"/>
      <c r="J1895" s="45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x14ac:dyDescent="0.2">
      <c r="A1896" s="2"/>
      <c r="E1896" s="2"/>
      <c r="F1896" s="2"/>
      <c r="G1896" s="2"/>
      <c r="H1896" s="2"/>
      <c r="I1896" s="2"/>
      <c r="J1896" s="45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x14ac:dyDescent="0.2">
      <c r="A1897" s="2"/>
      <c r="E1897" s="2"/>
      <c r="F1897" s="2"/>
      <c r="G1897" s="2"/>
      <c r="H1897" s="2"/>
      <c r="I1897" s="2"/>
      <c r="J1897" s="45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x14ac:dyDescent="0.2">
      <c r="A1898" s="2"/>
      <c r="E1898" s="2"/>
      <c r="F1898" s="2"/>
      <c r="G1898" s="2"/>
      <c r="H1898" s="2"/>
      <c r="I1898" s="2"/>
      <c r="J1898" s="45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x14ac:dyDescent="0.2">
      <c r="A1899" s="2"/>
      <c r="E1899" s="2"/>
      <c r="F1899" s="2"/>
      <c r="G1899" s="2"/>
      <c r="H1899" s="2"/>
      <c r="I1899" s="2"/>
      <c r="J1899" s="45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x14ac:dyDescent="0.2">
      <c r="A1900" s="2"/>
      <c r="E1900" s="2"/>
      <c r="F1900" s="2"/>
      <c r="G1900" s="2"/>
      <c r="H1900" s="2"/>
      <c r="I1900" s="2"/>
      <c r="J1900" s="45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x14ac:dyDescent="0.2">
      <c r="A1901" s="2"/>
      <c r="E1901" s="2"/>
      <c r="F1901" s="2"/>
      <c r="G1901" s="2"/>
      <c r="H1901" s="2"/>
      <c r="I1901" s="2"/>
      <c r="J1901" s="45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x14ac:dyDescent="0.2">
      <c r="A1902" s="2"/>
      <c r="E1902" s="2"/>
      <c r="F1902" s="2"/>
      <c r="G1902" s="2"/>
      <c r="H1902" s="2"/>
      <c r="I1902" s="2"/>
      <c r="J1902" s="45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x14ac:dyDescent="0.2">
      <c r="A1903" s="2"/>
      <c r="E1903" s="2"/>
      <c r="F1903" s="2"/>
      <c r="G1903" s="2"/>
      <c r="H1903" s="2"/>
      <c r="I1903" s="2"/>
      <c r="J1903" s="45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x14ac:dyDescent="0.2">
      <c r="A1904" s="2"/>
      <c r="E1904" s="2"/>
      <c r="F1904" s="2"/>
      <c r="G1904" s="2"/>
      <c r="H1904" s="2"/>
      <c r="I1904" s="2"/>
      <c r="J1904" s="45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x14ac:dyDescent="0.2">
      <c r="A1905" s="2"/>
      <c r="E1905" s="2"/>
      <c r="F1905" s="2"/>
      <c r="G1905" s="2"/>
      <c r="H1905" s="2"/>
      <c r="I1905" s="2"/>
      <c r="J1905" s="45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x14ac:dyDescent="0.2">
      <c r="A1906" s="2"/>
      <c r="E1906" s="2"/>
      <c r="F1906" s="2"/>
      <c r="G1906" s="2"/>
      <c r="H1906" s="2"/>
      <c r="I1906" s="2"/>
      <c r="J1906" s="45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x14ac:dyDescent="0.2">
      <c r="A1907" s="2"/>
      <c r="E1907" s="2"/>
      <c r="F1907" s="2"/>
      <c r="G1907" s="2"/>
      <c r="H1907" s="2"/>
      <c r="I1907" s="2"/>
      <c r="J1907" s="45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x14ac:dyDescent="0.2">
      <c r="A1908" s="2"/>
      <c r="E1908" s="2"/>
      <c r="F1908" s="2"/>
      <c r="G1908" s="2"/>
      <c r="H1908" s="2"/>
      <c r="I1908" s="2"/>
      <c r="J1908" s="45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x14ac:dyDescent="0.2">
      <c r="A1909" s="2"/>
      <c r="E1909" s="2"/>
      <c r="F1909" s="2"/>
      <c r="G1909" s="2"/>
      <c r="H1909" s="2"/>
      <c r="I1909" s="2"/>
      <c r="J1909" s="45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x14ac:dyDescent="0.2">
      <c r="A1910" s="2"/>
      <c r="E1910" s="2"/>
      <c r="F1910" s="2"/>
      <c r="G1910" s="2"/>
      <c r="H1910" s="2"/>
      <c r="I1910" s="2"/>
      <c r="J1910" s="45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x14ac:dyDescent="0.2">
      <c r="A1911" s="2"/>
      <c r="E1911" s="2"/>
      <c r="F1911" s="2"/>
      <c r="G1911" s="2"/>
      <c r="H1911" s="2"/>
      <c r="I1911" s="2"/>
      <c r="J1911" s="45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x14ac:dyDescent="0.2">
      <c r="A1912" s="2"/>
      <c r="E1912" s="2"/>
      <c r="F1912" s="2"/>
      <c r="G1912" s="2"/>
      <c r="H1912" s="2"/>
      <c r="I1912" s="2"/>
      <c r="J1912" s="45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x14ac:dyDescent="0.2">
      <c r="A1913" s="2"/>
      <c r="E1913" s="2"/>
      <c r="F1913" s="2"/>
      <c r="G1913" s="2"/>
      <c r="H1913" s="2"/>
      <c r="I1913" s="2"/>
      <c r="J1913" s="45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x14ac:dyDescent="0.2">
      <c r="A1914" s="2"/>
      <c r="E1914" s="2"/>
      <c r="F1914" s="2"/>
      <c r="G1914" s="2"/>
      <c r="H1914" s="2"/>
      <c r="I1914" s="2"/>
      <c r="J1914" s="45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x14ac:dyDescent="0.2">
      <c r="A1915" s="2"/>
      <c r="E1915" s="2"/>
      <c r="F1915" s="2"/>
      <c r="G1915" s="2"/>
      <c r="H1915" s="2"/>
      <c r="I1915" s="2"/>
      <c r="J1915" s="45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x14ac:dyDescent="0.2">
      <c r="A1916" s="2"/>
      <c r="E1916" s="2"/>
      <c r="F1916" s="2"/>
      <c r="G1916" s="2"/>
      <c r="H1916" s="2"/>
      <c r="I1916" s="2"/>
      <c r="J1916" s="45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x14ac:dyDescent="0.2">
      <c r="A1917" s="2"/>
      <c r="E1917" s="2"/>
      <c r="F1917" s="2"/>
      <c r="G1917" s="2"/>
      <c r="H1917" s="2"/>
      <c r="I1917" s="2"/>
      <c r="J1917" s="45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x14ac:dyDescent="0.2">
      <c r="A1918" s="2"/>
      <c r="E1918" s="2"/>
      <c r="F1918" s="2"/>
      <c r="G1918" s="2"/>
      <c r="H1918" s="2"/>
      <c r="I1918" s="2"/>
      <c r="J1918" s="45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x14ac:dyDescent="0.2">
      <c r="A1919" s="2"/>
      <c r="E1919" s="2"/>
      <c r="F1919" s="2"/>
      <c r="G1919" s="2"/>
      <c r="H1919" s="2"/>
      <c r="I1919" s="2"/>
      <c r="J1919" s="45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x14ac:dyDescent="0.2">
      <c r="A1920" s="2"/>
      <c r="E1920" s="2"/>
      <c r="F1920" s="2"/>
      <c r="G1920" s="2"/>
      <c r="H1920" s="2"/>
      <c r="I1920" s="2"/>
      <c r="J1920" s="45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x14ac:dyDescent="0.2">
      <c r="A1921" s="2"/>
      <c r="E1921" s="2"/>
      <c r="F1921" s="2"/>
      <c r="G1921" s="2"/>
      <c r="H1921" s="2"/>
      <c r="I1921" s="2"/>
      <c r="J1921" s="45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x14ac:dyDescent="0.2">
      <c r="A1922" s="2"/>
      <c r="E1922" s="2"/>
      <c r="F1922" s="2"/>
      <c r="G1922" s="2"/>
      <c r="H1922" s="2"/>
      <c r="I1922" s="2"/>
      <c r="J1922" s="45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x14ac:dyDescent="0.2">
      <c r="A1923" s="2"/>
      <c r="E1923" s="2"/>
      <c r="F1923" s="2"/>
      <c r="G1923" s="2"/>
      <c r="H1923" s="2"/>
      <c r="I1923" s="2"/>
      <c r="J1923" s="45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x14ac:dyDescent="0.2">
      <c r="A1924" s="2"/>
      <c r="E1924" s="2"/>
      <c r="F1924" s="2"/>
      <c r="G1924" s="2"/>
      <c r="H1924" s="2"/>
      <c r="I1924" s="2"/>
      <c r="J1924" s="45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x14ac:dyDescent="0.2">
      <c r="A1925" s="2"/>
      <c r="E1925" s="2"/>
      <c r="F1925" s="2"/>
      <c r="G1925" s="2"/>
      <c r="H1925" s="2"/>
      <c r="I1925" s="2"/>
      <c r="J1925" s="45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x14ac:dyDescent="0.2">
      <c r="A1926" s="2"/>
      <c r="E1926" s="2"/>
      <c r="F1926" s="2"/>
      <c r="G1926" s="2"/>
      <c r="H1926" s="2"/>
      <c r="I1926" s="2"/>
      <c r="J1926" s="45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x14ac:dyDescent="0.2">
      <c r="A1927" s="2"/>
      <c r="E1927" s="2"/>
      <c r="F1927" s="2"/>
      <c r="G1927" s="2"/>
      <c r="H1927" s="2"/>
      <c r="I1927" s="2"/>
      <c r="J1927" s="45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x14ac:dyDescent="0.2">
      <c r="A1928" s="2"/>
      <c r="E1928" s="2"/>
      <c r="F1928" s="2"/>
      <c r="G1928" s="2"/>
      <c r="H1928" s="2"/>
      <c r="I1928" s="2"/>
      <c r="J1928" s="45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x14ac:dyDescent="0.2">
      <c r="A1929" s="2"/>
      <c r="E1929" s="2"/>
      <c r="F1929" s="2"/>
      <c r="G1929" s="2"/>
      <c r="H1929" s="2"/>
      <c r="I1929" s="2"/>
      <c r="J1929" s="45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x14ac:dyDescent="0.2">
      <c r="A1930" s="2"/>
      <c r="E1930" s="2"/>
      <c r="F1930" s="2"/>
      <c r="G1930" s="2"/>
      <c r="H1930" s="2"/>
      <c r="I1930" s="2"/>
      <c r="J1930" s="45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x14ac:dyDescent="0.2">
      <c r="A1931" s="2"/>
      <c r="E1931" s="2"/>
      <c r="F1931" s="2"/>
      <c r="G1931" s="2"/>
      <c r="H1931" s="2"/>
      <c r="I1931" s="2"/>
      <c r="J1931" s="45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x14ac:dyDescent="0.2">
      <c r="A1932" s="2"/>
      <c r="E1932" s="2"/>
      <c r="F1932" s="2"/>
      <c r="G1932" s="2"/>
      <c r="H1932" s="2"/>
      <c r="I1932" s="2"/>
      <c r="J1932" s="45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x14ac:dyDescent="0.2">
      <c r="A1933" s="2"/>
      <c r="E1933" s="2"/>
      <c r="F1933" s="2"/>
      <c r="G1933" s="2"/>
      <c r="H1933" s="2"/>
      <c r="I1933" s="2"/>
      <c r="J1933" s="45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x14ac:dyDescent="0.2">
      <c r="A1934" s="2"/>
      <c r="E1934" s="2"/>
      <c r="F1934" s="2"/>
      <c r="G1934" s="2"/>
      <c r="H1934" s="2"/>
      <c r="I1934" s="2"/>
      <c r="J1934" s="4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x14ac:dyDescent="0.2">
      <c r="A1935" s="2"/>
      <c r="E1935" s="2"/>
      <c r="F1935" s="2"/>
      <c r="G1935" s="2"/>
      <c r="H1935" s="2"/>
      <c r="I1935" s="2"/>
      <c r="J1935" s="45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x14ac:dyDescent="0.2">
      <c r="A1936" s="2"/>
      <c r="E1936" s="2"/>
      <c r="F1936" s="2"/>
      <c r="G1936" s="2"/>
      <c r="H1936" s="2"/>
      <c r="I1936" s="2"/>
      <c r="J1936" s="45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x14ac:dyDescent="0.2">
      <c r="A1937" s="2"/>
      <c r="E1937" s="2"/>
      <c r="F1937" s="2"/>
      <c r="G1937" s="2"/>
      <c r="H1937" s="2"/>
      <c r="I1937" s="2"/>
      <c r="J1937" s="45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x14ac:dyDescent="0.2">
      <c r="A1938" s="2"/>
      <c r="E1938" s="2"/>
      <c r="F1938" s="2"/>
      <c r="G1938" s="2"/>
      <c r="H1938" s="2"/>
      <c r="I1938" s="2"/>
      <c r="J1938" s="45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x14ac:dyDescent="0.2">
      <c r="A1939" s="2"/>
      <c r="E1939" s="2"/>
      <c r="F1939" s="2"/>
      <c r="G1939" s="2"/>
      <c r="H1939" s="2"/>
      <c r="I1939" s="2"/>
      <c r="J1939" s="45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x14ac:dyDescent="0.2">
      <c r="A1940" s="2"/>
      <c r="E1940" s="2"/>
      <c r="F1940" s="2"/>
      <c r="G1940" s="2"/>
      <c r="H1940" s="2"/>
      <c r="I1940" s="2"/>
      <c r="J1940" s="45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x14ac:dyDescent="0.2">
      <c r="A1941" s="2"/>
      <c r="E1941" s="2"/>
      <c r="F1941" s="2"/>
      <c r="G1941" s="2"/>
      <c r="H1941" s="2"/>
      <c r="I1941" s="2"/>
      <c r="J1941" s="45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x14ac:dyDescent="0.2">
      <c r="A1942" s="2"/>
      <c r="E1942" s="2"/>
      <c r="F1942" s="2"/>
      <c r="G1942" s="2"/>
      <c r="H1942" s="2"/>
      <c r="I1942" s="2"/>
      <c r="J1942" s="45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x14ac:dyDescent="0.2">
      <c r="A1943" s="2"/>
      <c r="E1943" s="2"/>
      <c r="F1943" s="2"/>
      <c r="G1943" s="2"/>
      <c r="H1943" s="2"/>
      <c r="I1943" s="2"/>
      <c r="J1943" s="45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x14ac:dyDescent="0.2">
      <c r="A1944" s="2"/>
      <c r="E1944" s="2"/>
      <c r="F1944" s="2"/>
      <c r="G1944" s="2"/>
      <c r="H1944" s="2"/>
      <c r="I1944" s="2"/>
      <c r="J1944" s="45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x14ac:dyDescent="0.2">
      <c r="A1945" s="2"/>
      <c r="E1945" s="2"/>
      <c r="F1945" s="2"/>
      <c r="G1945" s="2"/>
      <c r="H1945" s="2"/>
      <c r="I1945" s="2"/>
      <c r="J1945" s="45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x14ac:dyDescent="0.2">
      <c r="A1946" s="2"/>
      <c r="E1946" s="2"/>
      <c r="F1946" s="2"/>
      <c r="G1946" s="2"/>
      <c r="H1946" s="2"/>
      <c r="I1946" s="2"/>
      <c r="J1946" s="45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x14ac:dyDescent="0.2">
      <c r="A1947" s="2"/>
      <c r="E1947" s="2"/>
      <c r="F1947" s="2"/>
      <c r="G1947" s="2"/>
      <c r="H1947" s="2"/>
      <c r="I1947" s="2"/>
      <c r="J1947" s="45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x14ac:dyDescent="0.2">
      <c r="A1948" s="2"/>
      <c r="E1948" s="2"/>
      <c r="F1948" s="2"/>
      <c r="G1948" s="2"/>
      <c r="H1948" s="2"/>
      <c r="I1948" s="2"/>
      <c r="J1948" s="45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x14ac:dyDescent="0.2">
      <c r="A1949" s="2"/>
      <c r="E1949" s="2"/>
      <c r="F1949" s="2"/>
      <c r="G1949" s="2"/>
      <c r="H1949" s="2"/>
      <c r="I1949" s="2"/>
      <c r="J1949" s="45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x14ac:dyDescent="0.2">
      <c r="A1950" s="2"/>
      <c r="E1950" s="2"/>
      <c r="F1950" s="2"/>
      <c r="G1950" s="2"/>
      <c r="H1950" s="2"/>
      <c r="I1950" s="2"/>
      <c r="J1950" s="45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x14ac:dyDescent="0.2">
      <c r="A1951" s="2"/>
      <c r="E1951" s="2"/>
      <c r="F1951" s="2"/>
      <c r="G1951" s="2"/>
      <c r="H1951" s="2"/>
      <c r="I1951" s="2"/>
      <c r="J1951" s="45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x14ac:dyDescent="0.2">
      <c r="A1952" s="2"/>
      <c r="E1952" s="2"/>
      <c r="F1952" s="2"/>
      <c r="G1952" s="2"/>
      <c r="H1952" s="2"/>
      <c r="I1952" s="2"/>
      <c r="J1952" s="45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x14ac:dyDescent="0.2">
      <c r="A1953" s="2"/>
      <c r="E1953" s="2"/>
      <c r="F1953" s="2"/>
      <c r="G1953" s="2"/>
      <c r="H1953" s="2"/>
      <c r="I1953" s="2"/>
      <c r="J1953" s="45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x14ac:dyDescent="0.2">
      <c r="A1954" s="2"/>
      <c r="E1954" s="2"/>
      <c r="F1954" s="2"/>
      <c r="G1954" s="2"/>
      <c r="H1954" s="2"/>
      <c r="I1954" s="2"/>
      <c r="J1954" s="45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x14ac:dyDescent="0.2">
      <c r="A1955" s="2"/>
      <c r="E1955" s="2"/>
      <c r="F1955" s="2"/>
      <c r="G1955" s="2"/>
      <c r="H1955" s="2"/>
      <c r="I1955" s="2"/>
      <c r="J1955" s="45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x14ac:dyDescent="0.2">
      <c r="A1956" s="2"/>
      <c r="E1956" s="2"/>
      <c r="F1956" s="2"/>
      <c r="G1956" s="2"/>
      <c r="H1956" s="2"/>
      <c r="I1956" s="2"/>
      <c r="J1956" s="45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x14ac:dyDescent="0.2">
      <c r="A1957" s="2"/>
      <c r="E1957" s="2"/>
      <c r="F1957" s="2"/>
      <c r="G1957" s="2"/>
      <c r="H1957" s="2"/>
      <c r="I1957" s="2"/>
      <c r="J1957" s="45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x14ac:dyDescent="0.2">
      <c r="A1958" s="2"/>
      <c r="E1958" s="2"/>
      <c r="F1958" s="2"/>
      <c r="G1958" s="2"/>
      <c r="H1958" s="2"/>
      <c r="I1958" s="2"/>
      <c r="J1958" s="45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x14ac:dyDescent="0.2">
      <c r="A1959" s="2"/>
      <c r="E1959" s="2"/>
      <c r="F1959" s="2"/>
      <c r="G1959" s="2"/>
      <c r="H1959" s="2"/>
      <c r="I1959" s="2"/>
      <c r="J1959" s="45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x14ac:dyDescent="0.2">
      <c r="A1960" s="2"/>
      <c r="E1960" s="2"/>
      <c r="F1960" s="2"/>
      <c r="G1960" s="2"/>
      <c r="H1960" s="2"/>
      <c r="I1960" s="2"/>
      <c r="J1960" s="45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x14ac:dyDescent="0.2">
      <c r="A1961" s="2"/>
      <c r="E1961" s="2"/>
      <c r="F1961" s="2"/>
      <c r="G1961" s="2"/>
      <c r="H1961" s="2"/>
      <c r="I1961" s="2"/>
      <c r="J1961" s="45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x14ac:dyDescent="0.2">
      <c r="A1962" s="2"/>
      <c r="E1962" s="2"/>
      <c r="F1962" s="2"/>
      <c r="G1962" s="2"/>
      <c r="H1962" s="2"/>
      <c r="I1962" s="2"/>
      <c r="J1962" s="45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x14ac:dyDescent="0.2">
      <c r="A1963" s="2"/>
      <c r="E1963" s="2"/>
      <c r="F1963" s="2"/>
      <c r="G1963" s="2"/>
      <c r="H1963" s="2"/>
      <c r="I1963" s="2"/>
      <c r="J1963" s="45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x14ac:dyDescent="0.2">
      <c r="A1964" s="2"/>
      <c r="E1964" s="2"/>
      <c r="F1964" s="2"/>
      <c r="G1964" s="2"/>
      <c r="H1964" s="2"/>
      <c r="I1964" s="2"/>
      <c r="J1964" s="45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x14ac:dyDescent="0.2">
      <c r="A1965" s="2"/>
      <c r="E1965" s="2"/>
      <c r="F1965" s="2"/>
      <c r="G1965" s="2"/>
      <c r="H1965" s="2"/>
      <c r="I1965" s="2"/>
      <c r="J1965" s="45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x14ac:dyDescent="0.2">
      <c r="A1966" s="2"/>
      <c r="E1966" s="2"/>
      <c r="F1966" s="2"/>
      <c r="G1966" s="2"/>
      <c r="H1966" s="2"/>
      <c r="I1966" s="2"/>
      <c r="J1966" s="45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x14ac:dyDescent="0.2">
      <c r="A1967" s="2"/>
      <c r="E1967" s="2"/>
      <c r="F1967" s="2"/>
      <c r="G1967" s="2"/>
      <c r="H1967" s="2"/>
      <c r="I1967" s="2"/>
      <c r="J1967" s="45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x14ac:dyDescent="0.2">
      <c r="A1968" s="2"/>
      <c r="E1968" s="2"/>
      <c r="F1968" s="2"/>
      <c r="G1968" s="2"/>
      <c r="H1968" s="2"/>
      <c r="I1968" s="2"/>
      <c r="J1968" s="45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x14ac:dyDescent="0.2">
      <c r="A1969" s="2"/>
      <c r="E1969" s="2"/>
      <c r="F1969" s="2"/>
      <c r="G1969" s="2"/>
      <c r="H1969" s="2"/>
      <c r="I1969" s="2"/>
      <c r="J1969" s="45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x14ac:dyDescent="0.2">
      <c r="A1970" s="2"/>
      <c r="E1970" s="2"/>
      <c r="F1970" s="2"/>
      <c r="G1970" s="2"/>
      <c r="H1970" s="2"/>
      <c r="I1970" s="2"/>
      <c r="J1970" s="45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x14ac:dyDescent="0.2">
      <c r="A1971" s="2"/>
      <c r="E1971" s="2"/>
      <c r="F1971" s="2"/>
      <c r="G1971" s="2"/>
      <c r="H1971" s="2"/>
      <c r="I1971" s="2"/>
      <c r="J1971" s="45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x14ac:dyDescent="0.2">
      <c r="A1972" s="2"/>
      <c r="E1972" s="2"/>
      <c r="F1972" s="2"/>
      <c r="G1972" s="2"/>
      <c r="H1972" s="2"/>
      <c r="I1972" s="2"/>
      <c r="J1972" s="45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x14ac:dyDescent="0.2">
      <c r="A1973" s="2"/>
      <c r="E1973" s="2"/>
      <c r="F1973" s="2"/>
      <c r="G1973" s="2"/>
      <c r="H1973" s="2"/>
      <c r="I1973" s="2"/>
      <c r="J1973" s="45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x14ac:dyDescent="0.2">
      <c r="A1974" s="2"/>
      <c r="E1974" s="2"/>
      <c r="F1974" s="2"/>
      <c r="G1974" s="2"/>
      <c r="H1974" s="2"/>
      <c r="I1974" s="2"/>
      <c r="J1974" s="45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x14ac:dyDescent="0.2">
      <c r="A1975" s="2"/>
      <c r="E1975" s="2"/>
      <c r="F1975" s="2"/>
      <c r="G1975" s="2"/>
      <c r="H1975" s="2"/>
      <c r="I1975" s="2"/>
      <c r="J1975" s="45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x14ac:dyDescent="0.2">
      <c r="A1976" s="2"/>
      <c r="E1976" s="2"/>
      <c r="F1976" s="2"/>
      <c r="G1976" s="2"/>
      <c r="H1976" s="2"/>
      <c r="I1976" s="2"/>
      <c r="J1976" s="45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x14ac:dyDescent="0.2">
      <c r="A1977" s="2"/>
      <c r="E1977" s="2"/>
      <c r="F1977" s="2"/>
      <c r="G1977" s="2"/>
      <c r="H1977" s="2"/>
      <c r="I1977" s="2"/>
      <c r="J1977" s="45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x14ac:dyDescent="0.2">
      <c r="A1978" s="2"/>
      <c r="E1978" s="2"/>
      <c r="F1978" s="2"/>
      <c r="G1978" s="2"/>
      <c r="H1978" s="2"/>
      <c r="I1978" s="2"/>
      <c r="J1978" s="45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x14ac:dyDescent="0.2">
      <c r="A1979" s="2"/>
      <c r="E1979" s="2"/>
      <c r="F1979" s="2"/>
      <c r="G1979" s="2"/>
      <c r="H1979" s="2"/>
      <c r="I1979" s="2"/>
      <c r="J1979" s="45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x14ac:dyDescent="0.2">
      <c r="A1980" s="2"/>
      <c r="E1980" s="2"/>
      <c r="F1980" s="2"/>
      <c r="G1980" s="2"/>
      <c r="H1980" s="2"/>
      <c r="I1980" s="2"/>
      <c r="J1980" s="45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x14ac:dyDescent="0.2">
      <c r="A1981" s="2"/>
      <c r="E1981" s="2"/>
      <c r="F1981" s="2"/>
      <c r="G1981" s="2"/>
      <c r="H1981" s="2"/>
      <c r="I1981" s="2"/>
      <c r="J1981" s="45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x14ac:dyDescent="0.2">
      <c r="A1982" s="2"/>
      <c r="E1982" s="2"/>
      <c r="F1982" s="2"/>
      <c r="G1982" s="2"/>
      <c r="H1982" s="2"/>
      <c r="I1982" s="2"/>
      <c r="J1982" s="45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x14ac:dyDescent="0.2">
      <c r="A1983" s="2"/>
      <c r="E1983" s="2"/>
      <c r="F1983" s="2"/>
      <c r="G1983" s="2"/>
      <c r="H1983" s="2"/>
      <c r="I1983" s="2"/>
      <c r="J1983" s="45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x14ac:dyDescent="0.2">
      <c r="A1984" s="2"/>
      <c r="E1984" s="2"/>
      <c r="F1984" s="2"/>
      <c r="G1984" s="2"/>
      <c r="H1984" s="2"/>
      <c r="I1984" s="2"/>
      <c r="J1984" s="45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x14ac:dyDescent="0.2">
      <c r="A1985" s="2"/>
      <c r="E1985" s="2"/>
      <c r="F1985" s="2"/>
      <c r="G1985" s="2"/>
      <c r="H1985" s="2"/>
      <c r="I1985" s="2"/>
      <c r="J1985" s="45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x14ac:dyDescent="0.2">
      <c r="A1986" s="2"/>
      <c r="E1986" s="2"/>
      <c r="F1986" s="2"/>
      <c r="G1986" s="2"/>
      <c r="H1986" s="2"/>
      <c r="I1986" s="2"/>
      <c r="J1986" s="45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x14ac:dyDescent="0.2">
      <c r="A1987" s="2"/>
      <c r="E1987" s="2"/>
      <c r="F1987" s="2"/>
      <c r="G1987" s="2"/>
      <c r="H1987" s="2"/>
      <c r="I1987" s="2"/>
      <c r="J1987" s="45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x14ac:dyDescent="0.2">
      <c r="A1988" s="2"/>
      <c r="E1988" s="2"/>
      <c r="F1988" s="2"/>
      <c r="G1988" s="2"/>
      <c r="H1988" s="2"/>
      <c r="I1988" s="2"/>
      <c r="J1988" s="45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x14ac:dyDescent="0.2">
      <c r="A1989" s="2"/>
      <c r="E1989" s="2"/>
      <c r="F1989" s="2"/>
      <c r="G1989" s="2"/>
      <c r="H1989" s="2"/>
      <c r="I1989" s="2"/>
      <c r="J1989" s="45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x14ac:dyDescent="0.2">
      <c r="A1990" s="2"/>
      <c r="E1990" s="2"/>
      <c r="F1990" s="2"/>
      <c r="G1990" s="2"/>
      <c r="H1990" s="2"/>
      <c r="I1990" s="2"/>
      <c r="J1990" s="45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x14ac:dyDescent="0.2">
      <c r="A1991" s="2"/>
      <c r="E1991" s="2"/>
      <c r="F1991" s="2"/>
      <c r="G1991" s="2"/>
      <c r="H1991" s="2"/>
      <c r="I1991" s="2"/>
      <c r="J1991" s="45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x14ac:dyDescent="0.2">
      <c r="A1992" s="2"/>
      <c r="E1992" s="2"/>
      <c r="F1992" s="2"/>
      <c r="G1992" s="2"/>
      <c r="H1992" s="2"/>
      <c r="I1992" s="2"/>
      <c r="J1992" s="45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x14ac:dyDescent="0.2">
      <c r="A1993" s="2"/>
      <c r="E1993" s="2"/>
      <c r="F1993" s="2"/>
      <c r="G1993" s="2"/>
      <c r="H1993" s="2"/>
      <c r="I1993" s="2"/>
      <c r="J1993" s="45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x14ac:dyDescent="0.2">
      <c r="A1994" s="2"/>
      <c r="E1994" s="2"/>
      <c r="F1994" s="2"/>
      <c r="G1994" s="2"/>
      <c r="H1994" s="2"/>
      <c r="I1994" s="2"/>
      <c r="J1994" s="45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x14ac:dyDescent="0.2">
      <c r="A1995" s="2"/>
      <c r="E1995" s="2"/>
      <c r="F1995" s="2"/>
      <c r="G1995" s="2"/>
      <c r="H1995" s="2"/>
      <c r="I1995" s="2"/>
      <c r="J1995" s="45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x14ac:dyDescent="0.2">
      <c r="A1996" s="2"/>
      <c r="E1996" s="2"/>
      <c r="F1996" s="2"/>
      <c r="G1996" s="2"/>
      <c r="H1996" s="2"/>
      <c r="I1996" s="2"/>
      <c r="J1996" s="45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x14ac:dyDescent="0.2">
      <c r="A1997" s="2"/>
      <c r="E1997" s="2"/>
      <c r="F1997" s="2"/>
      <c r="G1997" s="2"/>
      <c r="H1997" s="2"/>
      <c r="I1997" s="2"/>
      <c r="J1997" s="45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x14ac:dyDescent="0.2">
      <c r="A1998" s="2"/>
      <c r="E1998" s="2"/>
      <c r="F1998" s="2"/>
      <c r="G1998" s="2"/>
      <c r="H1998" s="2"/>
      <c r="I1998" s="2"/>
      <c r="J1998" s="45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x14ac:dyDescent="0.2">
      <c r="A1999" s="2"/>
      <c r="E1999" s="2"/>
      <c r="F1999" s="2"/>
      <c r="G1999" s="2"/>
      <c r="H1999" s="2"/>
      <c r="I1999" s="2"/>
      <c r="J1999" s="45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x14ac:dyDescent="0.2">
      <c r="A2000" s="2"/>
      <c r="E2000" s="2"/>
      <c r="F2000" s="2"/>
      <c r="G2000" s="2"/>
      <c r="H2000" s="2"/>
      <c r="I2000" s="2"/>
      <c r="J2000" s="45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x14ac:dyDescent="0.2">
      <c r="A2001" s="2"/>
      <c r="E2001" s="2"/>
      <c r="F2001" s="2"/>
      <c r="G2001" s="2"/>
      <c r="H2001" s="2"/>
      <c r="I2001" s="2"/>
      <c r="J2001" s="45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x14ac:dyDescent="0.2">
      <c r="A2002" s="2"/>
      <c r="E2002" s="2"/>
      <c r="F2002" s="2"/>
      <c r="G2002" s="2"/>
      <c r="H2002" s="2"/>
      <c r="I2002" s="2"/>
      <c r="J2002" s="45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x14ac:dyDescent="0.2">
      <c r="A2003" s="2"/>
      <c r="E2003" s="2"/>
      <c r="F2003" s="2"/>
      <c r="G2003" s="2"/>
      <c r="H2003" s="2"/>
      <c r="I2003" s="2"/>
      <c r="J2003" s="45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x14ac:dyDescent="0.2">
      <c r="A2004" s="2"/>
      <c r="E2004" s="2"/>
      <c r="F2004" s="2"/>
      <c r="G2004" s="2"/>
      <c r="H2004" s="2"/>
      <c r="I2004" s="2"/>
      <c r="J2004" s="4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x14ac:dyDescent="0.2">
      <c r="A2005" s="2"/>
      <c r="E2005" s="2"/>
      <c r="F2005" s="2"/>
      <c r="G2005" s="2"/>
      <c r="H2005" s="2"/>
      <c r="I2005" s="2"/>
      <c r="J2005" s="45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x14ac:dyDescent="0.2">
      <c r="A2006" s="2"/>
      <c r="E2006" s="2"/>
      <c r="F2006" s="2"/>
      <c r="G2006" s="2"/>
      <c r="H2006" s="2"/>
      <c r="I2006" s="2"/>
      <c r="J2006" s="45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x14ac:dyDescent="0.2">
      <c r="A2007" s="2"/>
      <c r="E2007" s="2"/>
      <c r="F2007" s="2"/>
      <c r="G2007" s="2"/>
      <c r="H2007" s="2"/>
      <c r="I2007" s="2"/>
      <c r="J2007" s="45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x14ac:dyDescent="0.2">
      <c r="A2008" s="2"/>
      <c r="E2008" s="2"/>
      <c r="F2008" s="2"/>
      <c r="G2008" s="2"/>
      <c r="H2008" s="2"/>
      <c r="I2008" s="2"/>
      <c r="J2008" s="45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x14ac:dyDescent="0.2">
      <c r="A2009" s="2"/>
      <c r="E2009" s="2"/>
      <c r="F2009" s="2"/>
      <c r="G2009" s="2"/>
      <c r="H2009" s="2"/>
      <c r="I2009" s="2"/>
      <c r="J2009" s="45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x14ac:dyDescent="0.2">
      <c r="A2010" s="2"/>
      <c r="E2010" s="2"/>
      <c r="F2010" s="2"/>
      <c r="G2010" s="2"/>
      <c r="H2010" s="2"/>
      <c r="I2010" s="2"/>
      <c r="J2010" s="45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x14ac:dyDescent="0.2">
      <c r="A2011" s="2"/>
      <c r="E2011" s="2"/>
      <c r="F2011" s="2"/>
      <c r="G2011" s="2"/>
      <c r="H2011" s="2"/>
      <c r="I2011" s="2"/>
      <c r="J2011" s="45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x14ac:dyDescent="0.2">
      <c r="A2012" s="2"/>
      <c r="E2012" s="2"/>
      <c r="F2012" s="2"/>
      <c r="G2012" s="2"/>
      <c r="H2012" s="2"/>
      <c r="I2012" s="2"/>
      <c r="J2012" s="45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x14ac:dyDescent="0.2">
      <c r="A2013" s="2"/>
      <c r="E2013" s="2"/>
      <c r="F2013" s="2"/>
      <c r="G2013" s="2"/>
      <c r="H2013" s="2"/>
      <c r="I2013" s="2"/>
      <c r="J2013" s="45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x14ac:dyDescent="0.2">
      <c r="A2014" s="2"/>
      <c r="E2014" s="2"/>
      <c r="F2014" s="2"/>
      <c r="G2014" s="2"/>
      <c r="H2014" s="2"/>
      <c r="I2014" s="2"/>
      <c r="J2014" s="45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x14ac:dyDescent="0.2">
      <c r="A2015" s="2"/>
      <c r="E2015" s="2"/>
      <c r="F2015" s="2"/>
      <c r="G2015" s="2"/>
      <c r="H2015" s="2"/>
      <c r="I2015" s="2"/>
      <c r="J2015" s="45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x14ac:dyDescent="0.2">
      <c r="A2016" s="2"/>
      <c r="E2016" s="2"/>
      <c r="F2016" s="2"/>
      <c r="G2016" s="2"/>
      <c r="H2016" s="2"/>
      <c r="I2016" s="2"/>
      <c r="J2016" s="45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x14ac:dyDescent="0.2">
      <c r="A2017" s="2"/>
      <c r="E2017" s="2"/>
      <c r="F2017" s="2"/>
      <c r="G2017" s="2"/>
      <c r="H2017" s="2"/>
      <c r="I2017" s="2"/>
      <c r="J2017" s="45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x14ac:dyDescent="0.2">
      <c r="A2018" s="2"/>
      <c r="E2018" s="2"/>
      <c r="F2018" s="2"/>
      <c r="G2018" s="2"/>
      <c r="H2018" s="2"/>
      <c r="I2018" s="2"/>
      <c r="J2018" s="45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x14ac:dyDescent="0.2">
      <c r="A2019" s="2"/>
      <c r="E2019" s="2"/>
      <c r="F2019" s="2"/>
      <c r="G2019" s="2"/>
      <c r="H2019" s="2"/>
      <c r="I2019" s="2"/>
      <c r="J2019" s="45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x14ac:dyDescent="0.2">
      <c r="A2020" s="2"/>
      <c r="E2020" s="2"/>
      <c r="F2020" s="2"/>
      <c r="G2020" s="2"/>
      <c r="H2020" s="2"/>
      <c r="I2020" s="2"/>
      <c r="J2020" s="45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x14ac:dyDescent="0.2">
      <c r="A2021" s="2"/>
      <c r="E2021" s="2"/>
      <c r="F2021" s="2"/>
      <c r="G2021" s="2"/>
      <c r="H2021" s="2"/>
      <c r="I2021" s="2"/>
      <c r="J2021" s="45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x14ac:dyDescent="0.2">
      <c r="A2022" s="2"/>
      <c r="E2022" s="2"/>
      <c r="F2022" s="2"/>
      <c r="G2022" s="2"/>
      <c r="H2022" s="2"/>
      <c r="I2022" s="2"/>
      <c r="J2022" s="45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x14ac:dyDescent="0.2">
      <c r="A2023" s="2"/>
      <c r="E2023" s="2"/>
      <c r="F2023" s="2"/>
      <c r="G2023" s="2"/>
      <c r="H2023" s="2"/>
      <c r="I2023" s="2"/>
      <c r="J2023" s="45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x14ac:dyDescent="0.2">
      <c r="A2024" s="2"/>
      <c r="E2024" s="2"/>
      <c r="F2024" s="2"/>
      <c r="G2024" s="2"/>
      <c r="H2024" s="2"/>
      <c r="I2024" s="2"/>
      <c r="J2024" s="45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x14ac:dyDescent="0.2">
      <c r="A2025" s="2"/>
      <c r="E2025" s="2"/>
      <c r="F2025" s="2"/>
      <c r="G2025" s="2"/>
      <c r="H2025" s="2"/>
      <c r="I2025" s="2"/>
      <c r="J2025" s="45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x14ac:dyDescent="0.2">
      <c r="A2026" s="2"/>
      <c r="E2026" s="2"/>
      <c r="F2026" s="2"/>
      <c r="G2026" s="2"/>
      <c r="H2026" s="2"/>
      <c r="I2026" s="2"/>
      <c r="J2026" s="45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x14ac:dyDescent="0.2">
      <c r="A2027" s="2"/>
      <c r="E2027" s="2"/>
      <c r="F2027" s="2"/>
      <c r="G2027" s="2"/>
      <c r="H2027" s="2"/>
      <c r="I2027" s="2"/>
      <c r="J2027" s="45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x14ac:dyDescent="0.2">
      <c r="A2028" s="2"/>
      <c r="E2028" s="2"/>
      <c r="F2028" s="2"/>
      <c r="G2028" s="2"/>
      <c r="H2028" s="2"/>
      <c r="I2028" s="2"/>
      <c r="J2028" s="45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x14ac:dyDescent="0.2">
      <c r="A2029" s="2"/>
      <c r="E2029" s="2"/>
      <c r="F2029" s="2"/>
      <c r="G2029" s="2"/>
      <c r="H2029" s="2"/>
      <c r="I2029" s="2"/>
      <c r="J2029" s="45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x14ac:dyDescent="0.2">
      <c r="A2030" s="2"/>
      <c r="E2030" s="2"/>
      <c r="F2030" s="2"/>
      <c r="G2030" s="2"/>
      <c r="H2030" s="2"/>
      <c r="I2030" s="2"/>
      <c r="J2030" s="45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x14ac:dyDescent="0.2">
      <c r="A2031" s="2"/>
      <c r="E2031" s="2"/>
      <c r="F2031" s="2"/>
      <c r="G2031" s="2"/>
      <c r="H2031" s="2"/>
      <c r="I2031" s="2"/>
      <c r="J2031" s="45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x14ac:dyDescent="0.2">
      <c r="A2032" s="2"/>
      <c r="E2032" s="2"/>
      <c r="F2032" s="2"/>
      <c r="G2032" s="2"/>
      <c r="H2032" s="2"/>
      <c r="I2032" s="2"/>
      <c r="J2032" s="45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x14ac:dyDescent="0.2">
      <c r="A2033" s="2"/>
      <c r="E2033" s="2"/>
      <c r="F2033" s="2"/>
      <c r="G2033" s="2"/>
      <c r="H2033" s="2"/>
      <c r="I2033" s="2"/>
      <c r="J2033" s="45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x14ac:dyDescent="0.2">
      <c r="A2034" s="2"/>
      <c r="E2034" s="2"/>
      <c r="F2034" s="2"/>
      <c r="G2034" s="2"/>
      <c r="H2034" s="2"/>
      <c r="I2034" s="2"/>
      <c r="J2034" s="45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x14ac:dyDescent="0.2">
      <c r="A2035" s="2"/>
      <c r="E2035" s="2"/>
      <c r="F2035" s="2"/>
      <c r="G2035" s="2"/>
      <c r="H2035" s="2"/>
      <c r="I2035" s="2"/>
      <c r="J2035" s="45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x14ac:dyDescent="0.2">
      <c r="A2036" s="2"/>
      <c r="E2036" s="2"/>
      <c r="F2036" s="2"/>
      <c r="G2036" s="2"/>
      <c r="H2036" s="2"/>
      <c r="I2036" s="2"/>
      <c r="J2036" s="45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x14ac:dyDescent="0.2">
      <c r="A2037" s="2"/>
      <c r="E2037" s="2"/>
      <c r="F2037" s="2"/>
      <c r="G2037" s="2"/>
      <c r="H2037" s="2"/>
      <c r="I2037" s="2"/>
      <c r="J2037" s="45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x14ac:dyDescent="0.2">
      <c r="A2038" s="2"/>
      <c r="E2038" s="2"/>
      <c r="F2038" s="2"/>
      <c r="G2038" s="2"/>
      <c r="H2038" s="2"/>
      <c r="I2038" s="2"/>
      <c r="J2038" s="45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x14ac:dyDescent="0.2">
      <c r="A2039" s="2"/>
      <c r="E2039" s="2"/>
      <c r="F2039" s="2"/>
      <c r="G2039" s="2"/>
      <c r="H2039" s="2"/>
      <c r="I2039" s="2"/>
      <c r="J2039" s="45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x14ac:dyDescent="0.2">
      <c r="A2040" s="2"/>
      <c r="E2040" s="2"/>
      <c r="F2040" s="2"/>
      <c r="G2040" s="2"/>
      <c r="H2040" s="2"/>
      <c r="I2040" s="2"/>
      <c r="J2040" s="45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x14ac:dyDescent="0.2">
      <c r="A2041" s="2"/>
      <c r="E2041" s="2"/>
      <c r="F2041" s="2"/>
      <c r="G2041" s="2"/>
      <c r="H2041" s="2"/>
      <c r="I2041" s="2"/>
      <c r="J2041" s="45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x14ac:dyDescent="0.2">
      <c r="A2042" s="2"/>
      <c r="E2042" s="2"/>
      <c r="F2042" s="2"/>
      <c r="G2042" s="2"/>
      <c r="H2042" s="2"/>
      <c r="I2042" s="2"/>
      <c r="J2042" s="4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x14ac:dyDescent="0.2">
      <c r="A2043" s="2"/>
      <c r="E2043" s="2"/>
      <c r="F2043" s="2"/>
      <c r="G2043" s="2"/>
      <c r="H2043" s="2"/>
      <c r="I2043" s="2"/>
      <c r="J2043" s="45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x14ac:dyDescent="0.2">
      <c r="A2044" s="2"/>
      <c r="E2044" s="2"/>
      <c r="F2044" s="2"/>
      <c r="G2044" s="2"/>
      <c r="H2044" s="2"/>
      <c r="I2044" s="2"/>
      <c r="J2044" s="45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x14ac:dyDescent="0.2">
      <c r="A2045" s="2"/>
      <c r="E2045" s="2"/>
      <c r="F2045" s="2"/>
      <c r="G2045" s="2"/>
      <c r="H2045" s="2"/>
      <c r="I2045" s="2"/>
      <c r="J2045" s="45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x14ac:dyDescent="0.2">
      <c r="A2046" s="2"/>
      <c r="E2046" s="2"/>
      <c r="F2046" s="2"/>
      <c r="G2046" s="2"/>
      <c r="H2046" s="2"/>
      <c r="I2046" s="2"/>
      <c r="J2046" s="4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x14ac:dyDescent="0.2">
      <c r="A2047" s="2"/>
      <c r="E2047" s="2"/>
      <c r="F2047" s="2"/>
      <c r="G2047" s="2"/>
      <c r="H2047" s="2"/>
      <c r="I2047" s="2"/>
      <c r="J2047" s="45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x14ac:dyDescent="0.2">
      <c r="A2048" s="2"/>
      <c r="E2048" s="2"/>
      <c r="F2048" s="2"/>
      <c r="G2048" s="2"/>
      <c r="H2048" s="2"/>
      <c r="I2048" s="2"/>
      <c r="J2048" s="45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x14ac:dyDescent="0.2">
      <c r="A2049" s="2"/>
      <c r="E2049" s="2"/>
      <c r="F2049" s="2"/>
      <c r="G2049" s="2"/>
      <c r="H2049" s="2"/>
      <c r="I2049" s="2"/>
      <c r="J2049" s="45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x14ac:dyDescent="0.2">
      <c r="A2050" s="2"/>
      <c r="E2050" s="2"/>
      <c r="F2050" s="2"/>
      <c r="G2050" s="2"/>
      <c r="H2050" s="2"/>
      <c r="I2050" s="2"/>
      <c r="J2050" s="45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x14ac:dyDescent="0.2">
      <c r="A2051" s="2"/>
      <c r="E2051" s="2"/>
      <c r="F2051" s="2"/>
      <c r="G2051" s="2"/>
      <c r="H2051" s="2"/>
      <c r="I2051" s="2"/>
      <c r="J2051" s="45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x14ac:dyDescent="0.2">
      <c r="A2052" s="2"/>
      <c r="E2052" s="2"/>
      <c r="F2052" s="2"/>
      <c r="G2052" s="2"/>
      <c r="H2052" s="2"/>
      <c r="I2052" s="2"/>
      <c r="J2052" s="45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x14ac:dyDescent="0.2">
      <c r="A2053" s="2"/>
      <c r="E2053" s="2"/>
      <c r="F2053" s="2"/>
      <c r="G2053" s="2"/>
      <c r="H2053" s="2"/>
      <c r="I2053" s="2"/>
      <c r="J2053" s="45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x14ac:dyDescent="0.2">
      <c r="A2054" s="2"/>
      <c r="E2054" s="2"/>
      <c r="F2054" s="2"/>
      <c r="G2054" s="2"/>
      <c r="H2054" s="2"/>
      <c r="I2054" s="2"/>
      <c r="J2054" s="45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x14ac:dyDescent="0.2">
      <c r="A2055" s="2"/>
      <c r="E2055" s="2"/>
      <c r="F2055" s="2"/>
      <c r="G2055" s="2"/>
      <c r="H2055" s="2"/>
      <c r="I2055" s="2"/>
      <c r="J2055" s="45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x14ac:dyDescent="0.2">
      <c r="A2056" s="2"/>
      <c r="E2056" s="2"/>
      <c r="F2056" s="2"/>
      <c r="G2056" s="2"/>
      <c r="H2056" s="2"/>
      <c r="I2056" s="2"/>
      <c r="J2056" s="45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x14ac:dyDescent="0.2">
      <c r="A2057" s="2"/>
      <c r="E2057" s="2"/>
      <c r="F2057" s="2"/>
      <c r="G2057" s="2"/>
      <c r="H2057" s="2"/>
      <c r="I2057" s="2"/>
      <c r="J2057" s="45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x14ac:dyDescent="0.2">
      <c r="A2058" s="2"/>
      <c r="E2058" s="2"/>
      <c r="F2058" s="2"/>
      <c r="G2058" s="2"/>
      <c r="H2058" s="2"/>
      <c r="I2058" s="2"/>
      <c r="J2058" s="45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x14ac:dyDescent="0.2">
      <c r="A2059" s="2"/>
      <c r="E2059" s="2"/>
      <c r="F2059" s="2"/>
      <c r="G2059" s="2"/>
      <c r="H2059" s="2"/>
      <c r="I2059" s="2"/>
      <c r="J2059" s="45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x14ac:dyDescent="0.2">
      <c r="A2060" s="2"/>
      <c r="E2060" s="2"/>
      <c r="F2060" s="2"/>
      <c r="G2060" s="2"/>
      <c r="H2060" s="2"/>
      <c r="I2060" s="2"/>
      <c r="J2060" s="45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x14ac:dyDescent="0.2">
      <c r="A2061" s="2"/>
      <c r="E2061" s="2"/>
      <c r="F2061" s="2"/>
      <c r="G2061" s="2"/>
      <c r="H2061" s="2"/>
      <c r="I2061" s="2"/>
      <c r="J2061" s="45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x14ac:dyDescent="0.2">
      <c r="A2062" s="2"/>
      <c r="E2062" s="2"/>
      <c r="F2062" s="2"/>
      <c r="G2062" s="2"/>
      <c r="H2062" s="2"/>
      <c r="I2062" s="2"/>
      <c r="J2062" s="45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x14ac:dyDescent="0.2">
      <c r="A2063" s="2"/>
      <c r="E2063" s="2"/>
      <c r="F2063" s="2"/>
      <c r="G2063" s="2"/>
      <c r="H2063" s="2"/>
      <c r="I2063" s="2"/>
      <c r="J2063" s="45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x14ac:dyDescent="0.2">
      <c r="A2064" s="2"/>
      <c r="E2064" s="2"/>
      <c r="F2064" s="2"/>
      <c r="G2064" s="2"/>
      <c r="H2064" s="2"/>
      <c r="I2064" s="2"/>
      <c r="J2064" s="45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x14ac:dyDescent="0.2">
      <c r="A2065" s="2"/>
      <c r="E2065" s="2"/>
      <c r="F2065" s="2"/>
      <c r="G2065" s="2"/>
      <c r="H2065" s="2"/>
      <c r="I2065" s="2"/>
      <c r="J2065" s="45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x14ac:dyDescent="0.2">
      <c r="A2066" s="2"/>
      <c r="E2066" s="2"/>
      <c r="F2066" s="2"/>
      <c r="G2066" s="2"/>
      <c r="H2066" s="2"/>
      <c r="I2066" s="2"/>
      <c r="J2066" s="45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x14ac:dyDescent="0.2">
      <c r="A2067" s="2"/>
      <c r="E2067" s="2"/>
      <c r="F2067" s="2"/>
      <c r="G2067" s="2"/>
      <c r="H2067" s="2"/>
      <c r="I2067" s="2"/>
      <c r="J2067" s="45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x14ac:dyDescent="0.2">
      <c r="A2068" s="2"/>
      <c r="E2068" s="2"/>
      <c r="F2068" s="2"/>
      <c r="G2068" s="2"/>
      <c r="H2068" s="2"/>
      <c r="I2068" s="2"/>
      <c r="J2068" s="45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x14ac:dyDescent="0.2">
      <c r="A2069" s="2"/>
      <c r="E2069" s="2"/>
      <c r="F2069" s="2"/>
      <c r="G2069" s="2"/>
      <c r="H2069" s="2"/>
      <c r="I2069" s="2"/>
      <c r="J2069" s="45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x14ac:dyDescent="0.2">
      <c r="A2070" s="2"/>
      <c r="E2070" s="2"/>
      <c r="F2070" s="2"/>
      <c r="G2070" s="2"/>
      <c r="H2070" s="2"/>
      <c r="I2070" s="2"/>
      <c r="J2070" s="45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x14ac:dyDescent="0.2">
      <c r="A2071" s="2"/>
      <c r="E2071" s="2"/>
      <c r="F2071" s="2"/>
      <c r="G2071" s="2"/>
      <c r="H2071" s="2"/>
      <c r="I2071" s="2"/>
      <c r="J2071" s="45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x14ac:dyDescent="0.2">
      <c r="A2072" s="2"/>
      <c r="E2072" s="2"/>
      <c r="F2072" s="2"/>
      <c r="G2072" s="2"/>
      <c r="H2072" s="2"/>
      <c r="I2072" s="2"/>
      <c r="J2072" s="45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x14ac:dyDescent="0.2">
      <c r="A2073" s="2"/>
      <c r="E2073" s="2"/>
      <c r="F2073" s="2"/>
      <c r="G2073" s="2"/>
      <c r="H2073" s="2"/>
      <c r="I2073" s="2"/>
      <c r="J2073" s="45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x14ac:dyDescent="0.2">
      <c r="A2074" s="2"/>
      <c r="E2074" s="2"/>
      <c r="F2074" s="2"/>
      <c r="G2074" s="2"/>
      <c r="H2074" s="2"/>
      <c r="I2074" s="2"/>
      <c r="J2074" s="45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x14ac:dyDescent="0.2">
      <c r="A2075" s="2"/>
      <c r="E2075" s="2"/>
      <c r="F2075" s="2"/>
      <c r="G2075" s="2"/>
      <c r="H2075" s="2"/>
      <c r="I2075" s="2"/>
      <c r="J2075" s="45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x14ac:dyDescent="0.2">
      <c r="A2076" s="2"/>
      <c r="E2076" s="2"/>
      <c r="F2076" s="2"/>
      <c r="G2076" s="2"/>
      <c r="H2076" s="2"/>
      <c r="I2076" s="2"/>
      <c r="J2076" s="45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x14ac:dyDescent="0.2">
      <c r="A2077" s="2"/>
      <c r="E2077" s="2"/>
      <c r="F2077" s="2"/>
      <c r="G2077" s="2"/>
      <c r="H2077" s="2"/>
      <c r="I2077" s="2"/>
      <c r="J2077" s="45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x14ac:dyDescent="0.2">
      <c r="A2078" s="2"/>
      <c r="E2078" s="2"/>
      <c r="F2078" s="2"/>
      <c r="G2078" s="2"/>
      <c r="H2078" s="2"/>
      <c r="I2078" s="2"/>
      <c r="J2078" s="45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x14ac:dyDescent="0.2">
      <c r="A2079" s="2"/>
      <c r="E2079" s="2"/>
      <c r="F2079" s="2"/>
      <c r="G2079" s="2"/>
      <c r="H2079" s="2"/>
      <c r="I2079" s="2"/>
      <c r="J2079" s="45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x14ac:dyDescent="0.2">
      <c r="A2080" s="2"/>
      <c r="E2080" s="2"/>
      <c r="F2080" s="2"/>
      <c r="G2080" s="2"/>
      <c r="H2080" s="2"/>
      <c r="I2080" s="2"/>
      <c r="J2080" s="45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x14ac:dyDescent="0.2">
      <c r="A2081" s="2"/>
      <c r="E2081" s="2"/>
      <c r="F2081" s="2"/>
      <c r="G2081" s="2"/>
      <c r="H2081" s="2"/>
      <c r="I2081" s="2"/>
      <c r="J2081" s="45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x14ac:dyDescent="0.2">
      <c r="A2082" s="2"/>
      <c r="E2082" s="2"/>
      <c r="F2082" s="2"/>
      <c r="G2082" s="2"/>
      <c r="H2082" s="2"/>
      <c r="I2082" s="2"/>
      <c r="J2082" s="45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x14ac:dyDescent="0.2">
      <c r="A2083" s="2"/>
      <c r="E2083" s="2"/>
      <c r="F2083" s="2"/>
      <c r="G2083" s="2"/>
      <c r="H2083" s="2"/>
      <c r="I2083" s="2"/>
      <c r="J2083" s="45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x14ac:dyDescent="0.2">
      <c r="A2084" s="2"/>
      <c r="E2084" s="2"/>
      <c r="F2084" s="2"/>
      <c r="G2084" s="2"/>
      <c r="H2084" s="2"/>
      <c r="I2084" s="2"/>
      <c r="J2084" s="45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x14ac:dyDescent="0.2">
      <c r="A2085" s="2"/>
      <c r="E2085" s="2"/>
      <c r="F2085" s="2"/>
      <c r="G2085" s="2"/>
      <c r="H2085" s="2"/>
      <c r="I2085" s="2"/>
      <c r="J2085" s="45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x14ac:dyDescent="0.2">
      <c r="A2086" s="2"/>
      <c r="E2086" s="2"/>
      <c r="F2086" s="2"/>
      <c r="G2086" s="2"/>
      <c r="H2086" s="2"/>
      <c r="I2086" s="2"/>
      <c r="J2086" s="45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x14ac:dyDescent="0.2">
      <c r="A2087" s="2"/>
      <c r="E2087" s="2"/>
      <c r="F2087" s="2"/>
      <c r="G2087" s="2"/>
      <c r="H2087" s="2"/>
      <c r="I2087" s="2"/>
      <c r="J2087" s="45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x14ac:dyDescent="0.2">
      <c r="A2088" s="2"/>
      <c r="E2088" s="2"/>
      <c r="F2088" s="2"/>
      <c r="G2088" s="2"/>
      <c r="H2088" s="2"/>
      <c r="I2088" s="2"/>
      <c r="J2088" s="45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x14ac:dyDescent="0.2">
      <c r="A2089" s="2"/>
      <c r="E2089" s="2"/>
      <c r="F2089" s="2"/>
      <c r="G2089" s="2"/>
      <c r="H2089" s="2"/>
      <c r="I2089" s="2"/>
      <c r="J2089" s="45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x14ac:dyDescent="0.2">
      <c r="A2090" s="2"/>
      <c r="E2090" s="2"/>
      <c r="F2090" s="2"/>
      <c r="G2090" s="2"/>
      <c r="H2090" s="2"/>
      <c r="I2090" s="2"/>
      <c r="J2090" s="45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x14ac:dyDescent="0.2">
      <c r="A2091" s="2"/>
      <c r="E2091" s="2"/>
      <c r="F2091" s="2"/>
      <c r="G2091" s="2"/>
      <c r="H2091" s="2"/>
      <c r="I2091" s="2"/>
      <c r="J2091" s="45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x14ac:dyDescent="0.2">
      <c r="A2092" s="2"/>
      <c r="E2092" s="2"/>
      <c r="F2092" s="2"/>
      <c r="G2092" s="2"/>
      <c r="H2092" s="2"/>
      <c r="I2092" s="2"/>
      <c r="J2092" s="45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x14ac:dyDescent="0.2">
      <c r="A2093" s="2"/>
      <c r="E2093" s="2"/>
      <c r="F2093" s="2"/>
      <c r="G2093" s="2"/>
      <c r="H2093" s="2"/>
      <c r="I2093" s="2"/>
      <c r="J2093" s="45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x14ac:dyDescent="0.2">
      <c r="A2094" s="2"/>
      <c r="E2094" s="2"/>
      <c r="F2094" s="2"/>
      <c r="G2094" s="2"/>
      <c r="H2094" s="2"/>
      <c r="I2094" s="2"/>
      <c r="J2094" s="45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x14ac:dyDescent="0.2">
      <c r="A2095" s="2"/>
      <c r="E2095" s="2"/>
      <c r="F2095" s="2"/>
      <c r="G2095" s="2"/>
      <c r="H2095" s="2"/>
      <c r="I2095" s="2"/>
      <c r="J2095" s="45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x14ac:dyDescent="0.2">
      <c r="A2096" s="2"/>
      <c r="E2096" s="2"/>
      <c r="F2096" s="2"/>
      <c r="G2096" s="2"/>
      <c r="H2096" s="2"/>
      <c r="I2096" s="2"/>
      <c r="J2096" s="45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x14ac:dyDescent="0.2">
      <c r="A2097" s="2"/>
      <c r="E2097" s="2"/>
      <c r="F2097" s="2"/>
      <c r="G2097" s="2"/>
      <c r="H2097" s="2"/>
      <c r="I2097" s="2"/>
      <c r="J2097" s="45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x14ac:dyDescent="0.2">
      <c r="A2098" s="2"/>
      <c r="E2098" s="2"/>
      <c r="F2098" s="2"/>
      <c r="G2098" s="2"/>
      <c r="H2098" s="2"/>
      <c r="I2098" s="2"/>
      <c r="J2098" s="45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x14ac:dyDescent="0.2">
      <c r="A2099" s="2"/>
      <c r="E2099" s="2"/>
      <c r="F2099" s="2"/>
      <c r="G2099" s="2"/>
      <c r="H2099" s="2"/>
      <c r="I2099" s="2"/>
      <c r="J2099" s="45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x14ac:dyDescent="0.2">
      <c r="A2100" s="2"/>
      <c r="E2100" s="2"/>
      <c r="F2100" s="2"/>
      <c r="G2100" s="2"/>
      <c r="H2100" s="2"/>
      <c r="I2100" s="2"/>
      <c r="J2100" s="45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x14ac:dyDescent="0.2">
      <c r="A2101" s="2"/>
      <c r="E2101" s="2"/>
      <c r="F2101" s="2"/>
      <c r="G2101" s="2"/>
      <c r="H2101" s="2"/>
      <c r="I2101" s="2"/>
      <c r="J2101" s="4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x14ac:dyDescent="0.2">
      <c r="A2102" s="2"/>
      <c r="E2102" s="2"/>
      <c r="F2102" s="2"/>
      <c r="G2102" s="2"/>
      <c r="H2102" s="2"/>
      <c r="I2102" s="2"/>
      <c r="J2102" s="45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x14ac:dyDescent="0.2">
      <c r="A2103" s="2"/>
      <c r="E2103" s="2"/>
      <c r="F2103" s="2"/>
      <c r="G2103" s="2"/>
      <c r="H2103" s="2"/>
      <c r="I2103" s="2"/>
      <c r="J2103" s="45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x14ac:dyDescent="0.2">
      <c r="A2104" s="2"/>
      <c r="E2104" s="2"/>
      <c r="F2104" s="2"/>
      <c r="G2104" s="2"/>
      <c r="H2104" s="2"/>
      <c r="I2104" s="2"/>
      <c r="J2104" s="45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x14ac:dyDescent="0.2">
      <c r="A2105" s="2"/>
      <c r="E2105" s="2"/>
      <c r="F2105" s="2"/>
      <c r="G2105" s="2"/>
      <c r="H2105" s="2"/>
      <c r="I2105" s="2"/>
      <c r="J2105" s="45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x14ac:dyDescent="0.2">
      <c r="A2106" s="2"/>
      <c r="E2106" s="2"/>
      <c r="F2106" s="2"/>
      <c r="G2106" s="2"/>
      <c r="H2106" s="2"/>
      <c r="I2106" s="2"/>
      <c r="J2106" s="45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x14ac:dyDescent="0.2">
      <c r="A2107" s="2"/>
      <c r="E2107" s="2"/>
      <c r="F2107" s="2"/>
      <c r="G2107" s="2"/>
      <c r="H2107" s="2"/>
      <c r="I2107" s="2"/>
      <c r="J2107" s="45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x14ac:dyDescent="0.2">
      <c r="A2108" s="2"/>
      <c r="E2108" s="2"/>
      <c r="F2108" s="2"/>
      <c r="G2108" s="2"/>
      <c r="H2108" s="2"/>
      <c r="I2108" s="2"/>
      <c r="J2108" s="45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x14ac:dyDescent="0.2">
      <c r="A2109" s="2"/>
      <c r="E2109" s="2"/>
      <c r="F2109" s="2"/>
      <c r="G2109" s="2"/>
      <c r="H2109" s="2"/>
      <c r="I2109" s="2"/>
      <c r="J2109" s="45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x14ac:dyDescent="0.2">
      <c r="A2110" s="2"/>
      <c r="E2110" s="2"/>
      <c r="F2110" s="2"/>
      <c r="G2110" s="2"/>
      <c r="H2110" s="2"/>
      <c r="I2110" s="2"/>
      <c r="J2110" s="45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x14ac:dyDescent="0.2">
      <c r="A2111" s="2"/>
      <c r="E2111" s="2"/>
      <c r="F2111" s="2"/>
      <c r="G2111" s="2"/>
      <c r="H2111" s="2"/>
      <c r="I2111" s="2"/>
      <c r="J2111" s="45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x14ac:dyDescent="0.2">
      <c r="A2112" s="2"/>
      <c r="E2112" s="2"/>
      <c r="F2112" s="2"/>
      <c r="G2112" s="2"/>
      <c r="H2112" s="2"/>
      <c r="I2112" s="2"/>
      <c r="J2112" s="45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x14ac:dyDescent="0.2">
      <c r="A2113" s="2"/>
      <c r="E2113" s="2"/>
      <c r="F2113" s="2"/>
      <c r="G2113" s="2"/>
      <c r="H2113" s="2"/>
      <c r="I2113" s="2"/>
      <c r="J2113" s="45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x14ac:dyDescent="0.2">
      <c r="A2114" s="2"/>
      <c r="E2114" s="2"/>
      <c r="F2114" s="2"/>
      <c r="G2114" s="2"/>
      <c r="H2114" s="2"/>
      <c r="I2114" s="2"/>
      <c r="J2114" s="45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x14ac:dyDescent="0.2">
      <c r="A2115" s="2"/>
      <c r="E2115" s="2"/>
      <c r="F2115" s="2"/>
      <c r="G2115" s="2"/>
      <c r="H2115" s="2"/>
      <c r="I2115" s="2"/>
      <c r="J2115" s="45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x14ac:dyDescent="0.2">
      <c r="A2116" s="2"/>
      <c r="E2116" s="2"/>
      <c r="F2116" s="2"/>
      <c r="G2116" s="2"/>
      <c r="H2116" s="2"/>
      <c r="I2116" s="2"/>
      <c r="J2116" s="45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x14ac:dyDescent="0.2">
      <c r="A2117" s="2"/>
      <c r="E2117" s="2"/>
      <c r="F2117" s="2"/>
      <c r="G2117" s="2"/>
      <c r="H2117" s="2"/>
      <c r="I2117" s="2"/>
      <c r="J2117" s="45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x14ac:dyDescent="0.2">
      <c r="A2118" s="2"/>
      <c r="E2118" s="2"/>
      <c r="F2118" s="2"/>
      <c r="G2118" s="2"/>
      <c r="H2118" s="2"/>
      <c r="I2118" s="2"/>
      <c r="J2118" s="45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x14ac:dyDescent="0.2">
      <c r="A2119" s="2"/>
      <c r="E2119" s="2"/>
      <c r="F2119" s="2"/>
      <c r="G2119" s="2"/>
      <c r="H2119" s="2"/>
      <c r="I2119" s="2"/>
      <c r="J2119" s="45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x14ac:dyDescent="0.2">
      <c r="A2120" s="2"/>
      <c r="E2120" s="2"/>
      <c r="F2120" s="2"/>
      <c r="G2120" s="2"/>
      <c r="H2120" s="2"/>
      <c r="I2120" s="2"/>
      <c r="J2120" s="45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x14ac:dyDescent="0.2">
      <c r="A2121" s="2"/>
      <c r="E2121" s="2"/>
      <c r="F2121" s="2"/>
      <c r="G2121" s="2"/>
      <c r="H2121" s="2"/>
      <c r="I2121" s="2"/>
      <c r="J2121" s="45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x14ac:dyDescent="0.2">
      <c r="A2122" s="2"/>
      <c r="E2122" s="2"/>
      <c r="F2122" s="2"/>
      <c r="G2122" s="2"/>
      <c r="H2122" s="2"/>
      <c r="I2122" s="2"/>
      <c r="J2122" s="45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x14ac:dyDescent="0.2">
      <c r="A2123" s="2"/>
      <c r="E2123" s="2"/>
      <c r="F2123" s="2"/>
      <c r="G2123" s="2"/>
      <c r="H2123" s="2"/>
      <c r="I2123" s="2"/>
      <c r="J2123" s="45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x14ac:dyDescent="0.2">
      <c r="A2124" s="2"/>
      <c r="E2124" s="2"/>
      <c r="F2124" s="2"/>
      <c r="G2124" s="2"/>
      <c r="H2124" s="2"/>
      <c r="I2124" s="2"/>
      <c r="J2124" s="45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x14ac:dyDescent="0.2">
      <c r="A2125" s="2"/>
      <c r="E2125" s="2"/>
      <c r="F2125" s="2"/>
      <c r="G2125" s="2"/>
      <c r="H2125" s="2"/>
      <c r="I2125" s="2"/>
      <c r="J2125" s="45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x14ac:dyDescent="0.2">
      <c r="A2126" s="2"/>
      <c r="E2126" s="2"/>
      <c r="F2126" s="2"/>
      <c r="G2126" s="2"/>
      <c r="H2126" s="2"/>
      <c r="I2126" s="2"/>
      <c r="J2126" s="45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x14ac:dyDescent="0.2">
      <c r="A2127" s="2"/>
      <c r="E2127" s="2"/>
      <c r="F2127" s="2"/>
      <c r="G2127" s="2"/>
      <c r="H2127" s="2"/>
      <c r="I2127" s="2"/>
      <c r="J2127" s="45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x14ac:dyDescent="0.2">
      <c r="A2128" s="2"/>
      <c r="E2128" s="2"/>
      <c r="F2128" s="2"/>
      <c r="G2128" s="2"/>
      <c r="H2128" s="2"/>
      <c r="I2128" s="2"/>
      <c r="J2128" s="45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x14ac:dyDescent="0.2">
      <c r="A2129" s="2"/>
      <c r="E2129" s="2"/>
      <c r="F2129" s="2"/>
      <c r="G2129" s="2"/>
      <c r="H2129" s="2"/>
      <c r="I2129" s="2"/>
      <c r="J2129" s="45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x14ac:dyDescent="0.2">
      <c r="A2130" s="2"/>
      <c r="E2130" s="2"/>
      <c r="F2130" s="2"/>
      <c r="G2130" s="2"/>
      <c r="H2130" s="2"/>
      <c r="I2130" s="2"/>
      <c r="J2130" s="45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x14ac:dyDescent="0.2">
      <c r="A2131" s="2"/>
      <c r="E2131" s="2"/>
      <c r="F2131" s="2"/>
      <c r="G2131" s="2"/>
      <c r="H2131" s="2"/>
      <c r="I2131" s="2"/>
      <c r="J2131" s="45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x14ac:dyDescent="0.2">
      <c r="A2132" s="2"/>
      <c r="E2132" s="2"/>
      <c r="F2132" s="2"/>
      <c r="G2132" s="2"/>
      <c r="H2132" s="2"/>
      <c r="I2132" s="2"/>
      <c r="J2132" s="45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x14ac:dyDescent="0.2">
      <c r="A2133" s="2"/>
      <c r="E2133" s="2"/>
      <c r="F2133" s="2"/>
      <c r="G2133" s="2"/>
      <c r="H2133" s="2"/>
      <c r="I2133" s="2"/>
      <c r="J2133" s="45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x14ac:dyDescent="0.2">
      <c r="A2134" s="2"/>
      <c r="E2134" s="2"/>
      <c r="F2134" s="2"/>
      <c r="G2134" s="2"/>
      <c r="H2134" s="2"/>
      <c r="I2134" s="2"/>
      <c r="J2134" s="45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x14ac:dyDescent="0.2">
      <c r="A2135" s="2"/>
      <c r="E2135" s="2"/>
      <c r="F2135" s="2"/>
      <c r="G2135" s="2"/>
      <c r="H2135" s="2"/>
      <c r="I2135" s="2"/>
      <c r="J2135" s="45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x14ac:dyDescent="0.2">
      <c r="A2136" s="2"/>
      <c r="E2136" s="2"/>
      <c r="F2136" s="2"/>
      <c r="G2136" s="2"/>
      <c r="H2136" s="2"/>
      <c r="I2136" s="2"/>
      <c r="J2136" s="45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x14ac:dyDescent="0.2">
      <c r="A2137" s="2"/>
      <c r="E2137" s="2"/>
      <c r="F2137" s="2"/>
      <c r="G2137" s="2"/>
      <c r="H2137" s="2"/>
      <c r="I2137" s="2"/>
      <c r="J2137" s="45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x14ac:dyDescent="0.2">
      <c r="A2138" s="2"/>
      <c r="E2138" s="2"/>
      <c r="F2138" s="2"/>
      <c r="G2138" s="2"/>
      <c r="H2138" s="2"/>
      <c r="I2138" s="2"/>
      <c r="J2138" s="45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x14ac:dyDescent="0.2">
      <c r="A2139" s="2"/>
      <c r="E2139" s="2"/>
      <c r="F2139" s="2"/>
      <c r="G2139" s="2"/>
      <c r="H2139" s="2"/>
      <c r="I2139" s="2"/>
      <c r="J2139" s="45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x14ac:dyDescent="0.2">
      <c r="A2140" s="2"/>
      <c r="E2140" s="2"/>
      <c r="F2140" s="2"/>
      <c r="G2140" s="2"/>
      <c r="H2140" s="2"/>
      <c r="I2140" s="2"/>
      <c r="J2140" s="45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x14ac:dyDescent="0.2">
      <c r="A2141" s="2"/>
      <c r="E2141" s="2"/>
      <c r="F2141" s="2"/>
      <c r="G2141" s="2"/>
      <c r="H2141" s="2"/>
      <c r="I2141" s="2"/>
      <c r="J2141" s="45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x14ac:dyDescent="0.2">
      <c r="A2142" s="2"/>
      <c r="E2142" s="2"/>
      <c r="F2142" s="2"/>
      <c r="G2142" s="2"/>
      <c r="H2142" s="2"/>
      <c r="I2142" s="2"/>
      <c r="J2142" s="45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x14ac:dyDescent="0.2">
      <c r="A2143" s="2"/>
      <c r="E2143" s="2"/>
      <c r="F2143" s="2"/>
      <c r="G2143" s="2"/>
      <c r="H2143" s="2"/>
      <c r="I2143" s="2"/>
      <c r="J2143" s="45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x14ac:dyDescent="0.2">
      <c r="A2144" s="2"/>
      <c r="E2144" s="2"/>
      <c r="F2144" s="2"/>
      <c r="G2144" s="2"/>
      <c r="H2144" s="2"/>
      <c r="I2144" s="2"/>
      <c r="J2144" s="45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x14ac:dyDescent="0.2">
      <c r="A2145" s="2"/>
      <c r="E2145" s="2"/>
      <c r="F2145" s="2"/>
      <c r="G2145" s="2"/>
      <c r="H2145" s="2"/>
      <c r="I2145" s="2"/>
      <c r="J2145" s="45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x14ac:dyDescent="0.2">
      <c r="A2146" s="2"/>
      <c r="E2146" s="2"/>
      <c r="F2146" s="2"/>
      <c r="G2146" s="2"/>
      <c r="H2146" s="2"/>
      <c r="I2146" s="2"/>
      <c r="J2146" s="45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x14ac:dyDescent="0.2">
      <c r="A2147" s="2"/>
      <c r="E2147" s="2"/>
      <c r="F2147" s="2"/>
      <c r="G2147" s="2"/>
      <c r="H2147" s="2"/>
      <c r="I2147" s="2"/>
      <c r="J2147" s="45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x14ac:dyDescent="0.2">
      <c r="A2148" s="2"/>
      <c r="E2148" s="2"/>
      <c r="F2148" s="2"/>
      <c r="G2148" s="2"/>
      <c r="H2148" s="2"/>
      <c r="I2148" s="2"/>
      <c r="J2148" s="45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x14ac:dyDescent="0.2">
      <c r="A2149" s="2"/>
      <c r="E2149" s="2"/>
      <c r="F2149" s="2"/>
      <c r="G2149" s="2"/>
      <c r="H2149" s="2"/>
      <c r="I2149" s="2"/>
      <c r="J2149" s="45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x14ac:dyDescent="0.2">
      <c r="A2150" s="2"/>
      <c r="E2150" s="2"/>
      <c r="F2150" s="2"/>
      <c r="G2150" s="2"/>
      <c r="H2150" s="2"/>
      <c r="I2150" s="2"/>
      <c r="J2150" s="45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x14ac:dyDescent="0.2">
      <c r="A2151" s="2"/>
      <c r="E2151" s="2"/>
      <c r="F2151" s="2"/>
      <c r="G2151" s="2"/>
      <c r="H2151" s="2"/>
      <c r="I2151" s="2"/>
      <c r="J2151" s="45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x14ac:dyDescent="0.2">
      <c r="A2152" s="2"/>
      <c r="E2152" s="2"/>
      <c r="F2152" s="2"/>
      <c r="G2152" s="2"/>
      <c r="H2152" s="2"/>
      <c r="I2152" s="2"/>
      <c r="J2152" s="45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x14ac:dyDescent="0.2">
      <c r="A2153" s="2"/>
      <c r="E2153" s="2"/>
      <c r="F2153" s="2"/>
      <c r="G2153" s="2"/>
      <c r="H2153" s="2"/>
      <c r="I2153" s="2"/>
      <c r="J2153" s="45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x14ac:dyDescent="0.2">
      <c r="A2154" s="2"/>
      <c r="E2154" s="2"/>
      <c r="F2154" s="2"/>
      <c r="G2154" s="2"/>
      <c r="H2154" s="2"/>
      <c r="I2154" s="2"/>
      <c r="J2154" s="45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x14ac:dyDescent="0.2">
      <c r="A2155" s="2"/>
      <c r="E2155" s="2"/>
      <c r="F2155" s="2"/>
      <c r="G2155" s="2"/>
      <c r="H2155" s="2"/>
      <c r="I2155" s="2"/>
      <c r="J2155" s="45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x14ac:dyDescent="0.2">
      <c r="A2156" s="2"/>
      <c r="E2156" s="2"/>
      <c r="F2156" s="2"/>
      <c r="G2156" s="2"/>
      <c r="H2156" s="2"/>
      <c r="I2156" s="2"/>
      <c r="J2156" s="45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x14ac:dyDescent="0.2">
      <c r="A2157" s="2"/>
      <c r="E2157" s="2"/>
      <c r="F2157" s="2"/>
      <c r="G2157" s="2"/>
      <c r="H2157" s="2"/>
      <c r="I2157" s="2"/>
      <c r="J2157" s="45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x14ac:dyDescent="0.2">
      <c r="A2158" s="2"/>
      <c r="E2158" s="2"/>
      <c r="F2158" s="2"/>
      <c r="G2158" s="2"/>
      <c r="H2158" s="2"/>
      <c r="I2158" s="2"/>
      <c r="J2158" s="45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x14ac:dyDescent="0.2">
      <c r="A2159" s="2"/>
      <c r="E2159" s="2"/>
      <c r="F2159" s="2"/>
      <c r="G2159" s="2"/>
      <c r="H2159" s="2"/>
      <c r="I2159" s="2"/>
      <c r="J2159" s="45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x14ac:dyDescent="0.2">
      <c r="A2160" s="2"/>
      <c r="E2160" s="2"/>
      <c r="F2160" s="2"/>
      <c r="G2160" s="2"/>
      <c r="H2160" s="2"/>
      <c r="I2160" s="2"/>
      <c r="J2160" s="45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x14ac:dyDescent="0.2">
      <c r="A2161" s="2"/>
      <c r="E2161" s="2"/>
      <c r="F2161" s="2"/>
      <c r="G2161" s="2"/>
      <c r="H2161" s="2"/>
      <c r="I2161" s="2"/>
      <c r="J2161" s="45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x14ac:dyDescent="0.2">
      <c r="A2162" s="2"/>
      <c r="E2162" s="2"/>
      <c r="F2162" s="2"/>
      <c r="G2162" s="2"/>
      <c r="H2162" s="2"/>
      <c r="I2162" s="2"/>
      <c r="J2162" s="45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x14ac:dyDescent="0.2">
      <c r="A2163" s="2"/>
      <c r="E2163" s="2"/>
      <c r="F2163" s="2"/>
      <c r="G2163" s="2"/>
      <c r="H2163" s="2"/>
      <c r="I2163" s="2"/>
      <c r="J2163" s="45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x14ac:dyDescent="0.2">
      <c r="A2164" s="2"/>
      <c r="E2164" s="2"/>
      <c r="F2164" s="2"/>
      <c r="G2164" s="2"/>
      <c r="H2164" s="2"/>
      <c r="I2164" s="2"/>
      <c r="J2164" s="45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x14ac:dyDescent="0.2">
      <c r="A2165" s="2"/>
      <c r="E2165" s="2"/>
      <c r="F2165" s="2"/>
      <c r="G2165" s="2"/>
      <c r="H2165" s="2"/>
      <c r="I2165" s="2"/>
      <c r="J2165" s="45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x14ac:dyDescent="0.2">
      <c r="A2166" s="2"/>
      <c r="E2166" s="2"/>
      <c r="F2166" s="2"/>
      <c r="G2166" s="2"/>
      <c r="H2166" s="2"/>
      <c r="I2166" s="2"/>
      <c r="J2166" s="4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x14ac:dyDescent="0.2">
      <c r="A2167" s="2"/>
      <c r="E2167" s="2"/>
      <c r="F2167" s="2"/>
      <c r="G2167" s="2"/>
      <c r="H2167" s="2"/>
      <c r="I2167" s="2"/>
      <c r="J2167" s="45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x14ac:dyDescent="0.2">
      <c r="A2168" s="2"/>
      <c r="E2168" s="2"/>
      <c r="F2168" s="2"/>
      <c r="G2168" s="2"/>
      <c r="H2168" s="2"/>
      <c r="I2168" s="2"/>
      <c r="J2168" s="45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x14ac:dyDescent="0.2">
      <c r="A2169" s="2"/>
      <c r="E2169" s="2"/>
      <c r="F2169" s="2"/>
      <c r="G2169" s="2"/>
      <c r="H2169" s="2"/>
      <c r="I2169" s="2"/>
      <c r="J2169" s="45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x14ac:dyDescent="0.2">
      <c r="A2170" s="2"/>
      <c r="E2170" s="2"/>
      <c r="F2170" s="2"/>
      <c r="G2170" s="2"/>
      <c r="H2170" s="2"/>
      <c r="I2170" s="2"/>
      <c r="J2170" s="45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x14ac:dyDescent="0.2">
      <c r="A2171" s="2"/>
      <c r="E2171" s="2"/>
      <c r="F2171" s="2"/>
      <c r="G2171" s="2"/>
      <c r="H2171" s="2"/>
      <c r="I2171" s="2"/>
      <c r="J2171" s="45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x14ac:dyDescent="0.2">
      <c r="A2172" s="2"/>
      <c r="E2172" s="2"/>
      <c r="F2172" s="2"/>
      <c r="G2172" s="2"/>
      <c r="H2172" s="2"/>
      <c r="I2172" s="2"/>
      <c r="J2172" s="45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x14ac:dyDescent="0.2">
      <c r="A2173" s="2"/>
      <c r="E2173" s="2"/>
      <c r="F2173" s="2"/>
      <c r="G2173" s="2"/>
      <c r="H2173" s="2"/>
      <c r="I2173" s="2"/>
      <c r="J2173" s="45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x14ac:dyDescent="0.2">
      <c r="A2174" s="2"/>
      <c r="E2174" s="2"/>
      <c r="F2174" s="2"/>
      <c r="G2174" s="2"/>
      <c r="H2174" s="2"/>
      <c r="I2174" s="2"/>
      <c r="J2174" s="45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x14ac:dyDescent="0.2">
      <c r="A2175" s="2"/>
      <c r="E2175" s="2"/>
      <c r="F2175" s="2"/>
      <c r="G2175" s="2"/>
      <c r="H2175" s="2"/>
      <c r="I2175" s="2"/>
      <c r="J2175" s="45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x14ac:dyDescent="0.2">
      <c r="A2176" s="2"/>
      <c r="E2176" s="2"/>
      <c r="F2176" s="2"/>
      <c r="G2176" s="2"/>
      <c r="H2176" s="2"/>
      <c r="I2176" s="2"/>
      <c r="J2176" s="45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x14ac:dyDescent="0.2">
      <c r="A2177" s="2"/>
      <c r="E2177" s="2"/>
      <c r="F2177" s="2"/>
      <c r="G2177" s="2"/>
      <c r="H2177" s="2"/>
      <c r="I2177" s="2"/>
      <c r="J2177" s="45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x14ac:dyDescent="0.2">
      <c r="A2178" s="2"/>
      <c r="E2178" s="2"/>
      <c r="F2178" s="2"/>
      <c r="G2178" s="2"/>
      <c r="H2178" s="2"/>
      <c r="I2178" s="2"/>
      <c r="J2178" s="45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x14ac:dyDescent="0.2">
      <c r="A2179" s="2"/>
      <c r="E2179" s="2"/>
      <c r="F2179" s="2"/>
      <c r="G2179" s="2"/>
      <c r="H2179" s="2"/>
      <c r="I2179" s="2"/>
      <c r="J2179" s="45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x14ac:dyDescent="0.2">
      <c r="A2180" s="2"/>
      <c r="E2180" s="2"/>
      <c r="F2180" s="2"/>
      <c r="G2180" s="2"/>
      <c r="H2180" s="2"/>
      <c r="I2180" s="2"/>
      <c r="J2180" s="45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x14ac:dyDescent="0.2">
      <c r="A2181" s="2"/>
      <c r="E2181" s="2"/>
      <c r="F2181" s="2"/>
      <c r="G2181" s="2"/>
      <c r="H2181" s="2"/>
      <c r="I2181" s="2"/>
      <c r="J2181" s="45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x14ac:dyDescent="0.2">
      <c r="A2182" s="2"/>
      <c r="E2182" s="2"/>
      <c r="F2182" s="2"/>
      <c r="G2182" s="2"/>
      <c r="H2182" s="2"/>
      <c r="I2182" s="2"/>
      <c r="J2182" s="45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x14ac:dyDescent="0.2">
      <c r="A2183" s="2"/>
      <c r="E2183" s="2"/>
      <c r="F2183" s="2"/>
      <c r="G2183" s="2"/>
      <c r="H2183" s="2"/>
      <c r="I2183" s="2"/>
      <c r="J2183" s="45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x14ac:dyDescent="0.2">
      <c r="A2184" s="2"/>
      <c r="E2184" s="2"/>
      <c r="F2184" s="2"/>
      <c r="G2184" s="2"/>
      <c r="H2184" s="2"/>
      <c r="I2184" s="2"/>
      <c r="J2184" s="45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x14ac:dyDescent="0.2">
      <c r="A2185" s="2"/>
      <c r="E2185" s="2"/>
      <c r="F2185" s="2"/>
      <c r="G2185" s="2"/>
      <c r="H2185" s="2"/>
      <c r="I2185" s="2"/>
      <c r="J2185" s="45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x14ac:dyDescent="0.2">
      <c r="A2186" s="2"/>
      <c r="E2186" s="2"/>
      <c r="F2186" s="2"/>
      <c r="G2186" s="2"/>
      <c r="H2186" s="2"/>
      <c r="I2186" s="2"/>
      <c r="J2186" s="45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x14ac:dyDescent="0.2">
      <c r="A2187" s="2"/>
      <c r="E2187" s="2"/>
      <c r="F2187" s="2"/>
      <c r="G2187" s="2"/>
      <c r="H2187" s="2"/>
      <c r="I2187" s="2"/>
      <c r="J2187" s="45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x14ac:dyDescent="0.2">
      <c r="A2188" s="2"/>
      <c r="E2188" s="2"/>
      <c r="F2188" s="2"/>
      <c r="G2188" s="2"/>
      <c r="H2188" s="2"/>
      <c r="I2188" s="2"/>
      <c r="J2188" s="45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x14ac:dyDescent="0.2">
      <c r="A2189" s="2"/>
      <c r="E2189" s="2"/>
      <c r="F2189" s="2"/>
      <c r="G2189" s="2"/>
      <c r="H2189" s="2"/>
      <c r="I2189" s="2"/>
      <c r="J2189" s="45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x14ac:dyDescent="0.2">
      <c r="A2190" s="2"/>
      <c r="E2190" s="2"/>
      <c r="F2190" s="2"/>
      <c r="G2190" s="2"/>
      <c r="H2190" s="2"/>
      <c r="I2190" s="2"/>
      <c r="J2190" s="45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x14ac:dyDescent="0.2">
      <c r="A2191" s="2"/>
      <c r="E2191" s="2"/>
      <c r="F2191" s="2"/>
      <c r="G2191" s="2"/>
      <c r="H2191" s="2"/>
      <c r="I2191" s="2"/>
      <c r="J2191" s="45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x14ac:dyDescent="0.2">
      <c r="A2192" s="2"/>
      <c r="E2192" s="2"/>
      <c r="F2192" s="2"/>
      <c r="G2192" s="2"/>
      <c r="H2192" s="2"/>
      <c r="I2192" s="2"/>
      <c r="J2192" s="45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x14ac:dyDescent="0.2">
      <c r="A2193" s="2"/>
      <c r="E2193" s="2"/>
      <c r="F2193" s="2"/>
      <c r="G2193" s="2"/>
      <c r="H2193" s="2"/>
      <c r="I2193" s="2"/>
      <c r="J2193" s="45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x14ac:dyDescent="0.2">
      <c r="A2194" s="2"/>
      <c r="E2194" s="2"/>
      <c r="F2194" s="2"/>
      <c r="G2194" s="2"/>
      <c r="H2194" s="2"/>
      <c r="I2194" s="2"/>
      <c r="J2194" s="45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x14ac:dyDescent="0.2">
      <c r="A2195" s="2"/>
      <c r="E2195" s="2"/>
      <c r="F2195" s="2"/>
      <c r="G2195" s="2"/>
      <c r="H2195" s="2"/>
      <c r="I2195" s="2"/>
      <c r="J2195" s="4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x14ac:dyDescent="0.2">
      <c r="A2196" s="2"/>
      <c r="E2196" s="2"/>
      <c r="F2196" s="2"/>
      <c r="G2196" s="2"/>
      <c r="H2196" s="2"/>
      <c r="I2196" s="2"/>
      <c r="J2196" s="45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x14ac:dyDescent="0.2">
      <c r="A2197" s="2"/>
      <c r="E2197" s="2"/>
      <c r="F2197" s="2"/>
      <c r="G2197" s="2"/>
      <c r="H2197" s="2"/>
      <c r="I2197" s="2"/>
      <c r="J2197" s="45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x14ac:dyDescent="0.2">
      <c r="A2198" s="2"/>
      <c r="E2198" s="2"/>
      <c r="F2198" s="2"/>
      <c r="G2198" s="2"/>
      <c r="H2198" s="2"/>
      <c r="I2198" s="2"/>
      <c r="J2198" s="45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x14ac:dyDescent="0.2">
      <c r="A2199" s="2"/>
      <c r="E2199" s="2"/>
      <c r="F2199" s="2"/>
      <c r="G2199" s="2"/>
      <c r="H2199" s="2"/>
      <c r="I2199" s="2"/>
      <c r="J2199" s="4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x14ac:dyDescent="0.2">
      <c r="A2200" s="2"/>
      <c r="E2200" s="2"/>
      <c r="F2200" s="2"/>
      <c r="G2200" s="2"/>
      <c r="H2200" s="2"/>
      <c r="I2200" s="2"/>
      <c r="J2200" s="45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x14ac:dyDescent="0.2">
      <c r="A2201" s="2"/>
      <c r="E2201" s="2"/>
      <c r="F2201" s="2"/>
      <c r="G2201" s="2"/>
      <c r="H2201" s="2"/>
      <c r="I2201" s="2"/>
      <c r="J2201" s="45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x14ac:dyDescent="0.2">
      <c r="A2202" s="2"/>
      <c r="E2202" s="2"/>
      <c r="F2202" s="2"/>
      <c r="G2202" s="2"/>
      <c r="H2202" s="2"/>
      <c r="I2202" s="2"/>
      <c r="J2202" s="45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x14ac:dyDescent="0.2">
      <c r="A2203" s="2"/>
      <c r="E2203" s="2"/>
      <c r="F2203" s="2"/>
      <c r="G2203" s="2"/>
      <c r="H2203" s="2"/>
      <c r="I2203" s="2"/>
      <c r="J2203" s="45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x14ac:dyDescent="0.2">
      <c r="A2204" s="2"/>
      <c r="E2204" s="2"/>
      <c r="F2204" s="2"/>
      <c r="G2204" s="2"/>
      <c r="H2204" s="2"/>
      <c r="I2204" s="2"/>
      <c r="J2204" s="45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x14ac:dyDescent="0.2">
      <c r="A2205" s="2"/>
      <c r="E2205" s="2"/>
      <c r="F2205" s="2"/>
      <c r="G2205" s="2"/>
      <c r="H2205" s="2"/>
      <c r="I2205" s="2"/>
      <c r="J2205" s="45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x14ac:dyDescent="0.2">
      <c r="A2206" s="2"/>
      <c r="E2206" s="2"/>
      <c r="F2206" s="2"/>
      <c r="G2206" s="2"/>
      <c r="H2206" s="2"/>
      <c r="I2206" s="2"/>
      <c r="J2206" s="45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x14ac:dyDescent="0.2">
      <c r="A2207" s="2"/>
      <c r="E2207" s="2"/>
      <c r="F2207" s="2"/>
      <c r="G2207" s="2"/>
      <c r="H2207" s="2"/>
      <c r="I2207" s="2"/>
      <c r="J2207" s="45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x14ac:dyDescent="0.2">
      <c r="A2208" s="2"/>
      <c r="E2208" s="2"/>
      <c r="F2208" s="2"/>
      <c r="G2208" s="2"/>
      <c r="H2208" s="2"/>
      <c r="I2208" s="2"/>
      <c r="J2208" s="45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x14ac:dyDescent="0.2">
      <c r="A2209" s="2"/>
      <c r="E2209" s="2"/>
      <c r="F2209" s="2"/>
      <c r="G2209" s="2"/>
      <c r="H2209" s="2"/>
      <c r="I2209" s="2"/>
      <c r="J2209" s="45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x14ac:dyDescent="0.2">
      <c r="A2210" s="2"/>
      <c r="E2210" s="2"/>
      <c r="F2210" s="2"/>
      <c r="G2210" s="2"/>
      <c r="H2210" s="2"/>
      <c r="I2210" s="2"/>
      <c r="J2210" s="45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x14ac:dyDescent="0.2">
      <c r="A2211" s="2"/>
      <c r="E2211" s="2"/>
      <c r="F2211" s="2"/>
      <c r="G2211" s="2"/>
      <c r="H2211" s="2"/>
      <c r="I2211" s="2"/>
      <c r="J2211" s="4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x14ac:dyDescent="0.2">
      <c r="A2212" s="2"/>
      <c r="E2212" s="2"/>
      <c r="F2212" s="2"/>
      <c r="G2212" s="2"/>
      <c r="H2212" s="2"/>
      <c r="I2212" s="2"/>
      <c r="J2212" s="45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x14ac:dyDescent="0.2">
      <c r="A2213" s="2"/>
      <c r="E2213" s="2"/>
      <c r="F2213" s="2"/>
      <c r="G2213" s="2"/>
      <c r="H2213" s="2"/>
      <c r="I2213" s="2"/>
      <c r="J2213" s="45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x14ac:dyDescent="0.2">
      <c r="A2214" s="2"/>
      <c r="E2214" s="2"/>
      <c r="F2214" s="2"/>
      <c r="G2214" s="2"/>
      <c r="H2214" s="2"/>
      <c r="I2214" s="2"/>
      <c r="J2214" s="45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x14ac:dyDescent="0.2">
      <c r="A2215" s="2"/>
      <c r="E2215" s="2"/>
      <c r="F2215" s="2"/>
      <c r="G2215" s="2"/>
      <c r="H2215" s="2"/>
      <c r="I2215" s="2"/>
      <c r="J2215" s="45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x14ac:dyDescent="0.2">
      <c r="A2216" s="2"/>
      <c r="E2216" s="2"/>
      <c r="F2216" s="2"/>
      <c r="G2216" s="2"/>
      <c r="H2216" s="2"/>
      <c r="I2216" s="2"/>
      <c r="J2216" s="45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x14ac:dyDescent="0.2">
      <c r="A2217" s="2"/>
      <c r="E2217" s="2"/>
      <c r="F2217" s="2"/>
      <c r="G2217" s="2"/>
      <c r="H2217" s="2"/>
      <c r="I2217" s="2"/>
      <c r="J2217" s="45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x14ac:dyDescent="0.2">
      <c r="A2218" s="2"/>
      <c r="E2218" s="2"/>
      <c r="F2218" s="2"/>
      <c r="G2218" s="2"/>
      <c r="H2218" s="2"/>
      <c r="I2218" s="2"/>
      <c r="J2218" s="45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x14ac:dyDescent="0.2">
      <c r="A2219" s="2"/>
      <c r="E2219" s="2"/>
      <c r="F2219" s="2"/>
      <c r="G2219" s="2"/>
      <c r="H2219" s="2"/>
      <c r="I2219" s="2"/>
      <c r="J2219" s="45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x14ac:dyDescent="0.2">
      <c r="A2220" s="2"/>
      <c r="E2220" s="2"/>
      <c r="F2220" s="2"/>
      <c r="G2220" s="2"/>
      <c r="H2220" s="2"/>
      <c r="I2220" s="2"/>
      <c r="J2220" s="45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x14ac:dyDescent="0.2">
      <c r="A2221" s="2"/>
      <c r="E2221" s="2"/>
      <c r="F2221" s="2"/>
      <c r="G2221" s="2"/>
      <c r="H2221" s="2"/>
      <c r="I2221" s="2"/>
      <c r="J2221" s="45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x14ac:dyDescent="0.2">
      <c r="A2222" s="2"/>
      <c r="E2222" s="2"/>
      <c r="F2222" s="2"/>
      <c r="G2222" s="2"/>
      <c r="H2222" s="2"/>
      <c r="I2222" s="2"/>
      <c r="J2222" s="4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x14ac:dyDescent="0.2">
      <c r="A2223" s="2"/>
      <c r="E2223" s="2"/>
      <c r="F2223" s="2"/>
      <c r="G2223" s="2"/>
      <c r="H2223" s="2"/>
      <c r="I2223" s="2"/>
      <c r="J2223" s="45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x14ac:dyDescent="0.2">
      <c r="A2224" s="2"/>
      <c r="E2224" s="2"/>
      <c r="F2224" s="2"/>
      <c r="G2224" s="2"/>
      <c r="H2224" s="2"/>
      <c r="I2224" s="2"/>
      <c r="J2224" s="4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x14ac:dyDescent="0.2">
      <c r="A2225" s="2"/>
      <c r="E2225" s="2"/>
      <c r="F2225" s="2"/>
      <c r="G2225" s="2"/>
      <c r="H2225" s="2"/>
      <c r="I2225" s="2"/>
      <c r="J2225" s="45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x14ac:dyDescent="0.2">
      <c r="A2226" s="2"/>
      <c r="E2226" s="2"/>
      <c r="F2226" s="2"/>
      <c r="G2226" s="2"/>
      <c r="H2226" s="2"/>
      <c r="I2226" s="2"/>
      <c r="J2226" s="45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x14ac:dyDescent="0.2">
      <c r="A2227" s="2"/>
      <c r="E2227" s="2"/>
      <c r="F2227" s="2"/>
      <c r="G2227" s="2"/>
      <c r="H2227" s="2"/>
      <c r="I2227" s="2"/>
      <c r="J2227" s="45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x14ac:dyDescent="0.2">
      <c r="A2228" s="2"/>
      <c r="E2228" s="2"/>
      <c r="F2228" s="2"/>
      <c r="G2228" s="2"/>
      <c r="H2228" s="2"/>
      <c r="I2228" s="2"/>
      <c r="J2228" s="45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x14ac:dyDescent="0.2">
      <c r="A2229" s="2"/>
      <c r="E2229" s="2"/>
      <c r="F2229" s="2"/>
      <c r="G2229" s="2"/>
      <c r="H2229" s="2"/>
      <c r="I2229" s="2"/>
      <c r="J2229" s="45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x14ac:dyDescent="0.2">
      <c r="A2230" s="2"/>
      <c r="E2230" s="2"/>
      <c r="F2230" s="2"/>
      <c r="G2230" s="2"/>
      <c r="H2230" s="2"/>
      <c r="I2230" s="2"/>
      <c r="J2230" s="4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x14ac:dyDescent="0.2">
      <c r="A2231" s="2"/>
      <c r="E2231" s="2"/>
      <c r="F2231" s="2"/>
      <c r="G2231" s="2"/>
      <c r="H2231" s="2"/>
      <c r="I2231" s="2"/>
      <c r="J2231" s="45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x14ac:dyDescent="0.2">
      <c r="A2232" s="2"/>
      <c r="E2232" s="2"/>
      <c r="F2232" s="2"/>
      <c r="G2232" s="2"/>
      <c r="H2232" s="2"/>
      <c r="I2232" s="2"/>
      <c r="J2232" s="45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x14ac:dyDescent="0.2">
      <c r="A2233" s="2"/>
      <c r="E2233" s="2"/>
      <c r="F2233" s="2"/>
      <c r="G2233" s="2"/>
      <c r="H2233" s="2"/>
      <c r="I2233" s="2"/>
      <c r="J2233" s="45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x14ac:dyDescent="0.2">
      <c r="A2234" s="2"/>
      <c r="E2234" s="2"/>
      <c r="F2234" s="2"/>
      <c r="G2234" s="2"/>
      <c r="H2234" s="2"/>
      <c r="I2234" s="2"/>
      <c r="J2234" s="45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x14ac:dyDescent="0.2">
      <c r="A2235" s="2"/>
      <c r="E2235" s="2"/>
      <c r="F2235" s="2"/>
      <c r="G2235" s="2"/>
      <c r="H2235" s="2"/>
      <c r="I2235" s="2"/>
      <c r="J2235" s="45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x14ac:dyDescent="0.2">
      <c r="A2236" s="2"/>
      <c r="E2236" s="2"/>
      <c r="F2236" s="2"/>
      <c r="G2236" s="2"/>
      <c r="H2236" s="2"/>
      <c r="I2236" s="2"/>
      <c r="J2236" s="45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x14ac:dyDescent="0.2">
      <c r="A2237" s="2"/>
      <c r="E2237" s="2"/>
      <c r="F2237" s="2"/>
      <c r="G2237" s="2"/>
      <c r="H2237" s="2"/>
      <c r="I2237" s="2"/>
      <c r="J2237" s="45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x14ac:dyDescent="0.2">
      <c r="A2238" s="2"/>
      <c r="E2238" s="2"/>
      <c r="F2238" s="2"/>
      <c r="G2238" s="2"/>
      <c r="H2238" s="2"/>
      <c r="I2238" s="2"/>
      <c r="J2238" s="45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x14ac:dyDescent="0.2">
      <c r="A2239" s="2"/>
      <c r="E2239" s="2"/>
      <c r="F2239" s="2"/>
      <c r="G2239" s="2"/>
      <c r="H2239" s="2"/>
      <c r="I2239" s="2"/>
      <c r="J2239" s="45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x14ac:dyDescent="0.2">
      <c r="A2240" s="2"/>
      <c r="E2240" s="2"/>
      <c r="F2240" s="2"/>
      <c r="G2240" s="2"/>
      <c r="H2240" s="2"/>
      <c r="I2240" s="2"/>
      <c r="J2240" s="45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x14ac:dyDescent="0.2">
      <c r="A2241" s="2"/>
      <c r="E2241" s="2"/>
      <c r="F2241" s="2"/>
      <c r="G2241" s="2"/>
      <c r="H2241" s="2"/>
      <c r="I2241" s="2"/>
      <c r="J2241" s="4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x14ac:dyDescent="0.2">
      <c r="A2242" s="2"/>
      <c r="E2242" s="2"/>
      <c r="F2242" s="2"/>
      <c r="G2242" s="2"/>
      <c r="H2242" s="2"/>
      <c r="I2242" s="2"/>
      <c r="J2242" s="45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x14ac:dyDescent="0.2">
      <c r="A2243" s="2"/>
      <c r="E2243" s="2"/>
      <c r="F2243" s="2"/>
      <c r="G2243" s="2"/>
      <c r="H2243" s="2"/>
      <c r="I2243" s="2"/>
      <c r="J2243" s="45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x14ac:dyDescent="0.2">
      <c r="A2244" s="2"/>
      <c r="E2244" s="2"/>
      <c r="F2244" s="2"/>
      <c r="G2244" s="2"/>
      <c r="H2244" s="2"/>
      <c r="I2244" s="2"/>
      <c r="J2244" s="45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x14ac:dyDescent="0.2">
      <c r="A2245" s="2"/>
      <c r="E2245" s="2"/>
      <c r="F2245" s="2"/>
      <c r="G2245" s="2"/>
      <c r="H2245" s="2"/>
      <c r="I2245" s="2"/>
      <c r="J2245" s="45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x14ac:dyDescent="0.2">
      <c r="A2246" s="2"/>
      <c r="E2246" s="2"/>
      <c r="F2246" s="2"/>
      <c r="G2246" s="2"/>
      <c r="H2246" s="2"/>
      <c r="I2246" s="2"/>
      <c r="J2246" s="45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x14ac:dyDescent="0.2">
      <c r="A2247" s="2"/>
      <c r="E2247" s="2"/>
      <c r="F2247" s="2"/>
      <c r="G2247" s="2"/>
      <c r="H2247" s="2"/>
      <c r="I2247" s="2"/>
      <c r="J2247" s="45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x14ac:dyDescent="0.2">
      <c r="A2248" s="2"/>
      <c r="E2248" s="2"/>
      <c r="F2248" s="2"/>
      <c r="G2248" s="2"/>
      <c r="H2248" s="2"/>
      <c r="I2248" s="2"/>
      <c r="J2248" s="45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x14ac:dyDescent="0.2">
      <c r="A2249" s="2"/>
      <c r="E2249" s="2"/>
      <c r="F2249" s="2"/>
      <c r="G2249" s="2"/>
      <c r="H2249" s="2"/>
      <c r="I2249" s="2"/>
      <c r="J2249" s="4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x14ac:dyDescent="0.2">
      <c r="A2250" s="2"/>
      <c r="E2250" s="2"/>
      <c r="F2250" s="2"/>
      <c r="G2250" s="2"/>
      <c r="H2250" s="2"/>
      <c r="I2250" s="2"/>
      <c r="J2250" s="45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x14ac:dyDescent="0.2">
      <c r="A2251" s="2"/>
      <c r="E2251" s="2"/>
      <c r="F2251" s="2"/>
      <c r="G2251" s="2"/>
      <c r="H2251" s="2"/>
      <c r="I2251" s="2"/>
      <c r="J2251" s="45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x14ac:dyDescent="0.2">
      <c r="A2252" s="2"/>
      <c r="E2252" s="2"/>
      <c r="F2252" s="2"/>
      <c r="G2252" s="2"/>
      <c r="H2252" s="2"/>
      <c r="I2252" s="2"/>
      <c r="J2252" s="45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x14ac:dyDescent="0.2">
      <c r="A2253" s="2"/>
      <c r="E2253" s="2"/>
      <c r="F2253" s="2"/>
      <c r="G2253" s="2"/>
      <c r="H2253" s="2"/>
      <c r="I2253" s="2"/>
      <c r="J2253" s="45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x14ac:dyDescent="0.2">
      <c r="A2254" s="2"/>
      <c r="E2254" s="2"/>
      <c r="F2254" s="2"/>
      <c r="G2254" s="2"/>
      <c r="H2254" s="2"/>
      <c r="I2254" s="2"/>
      <c r="J2254" s="45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x14ac:dyDescent="0.2">
      <c r="A2255" s="2"/>
      <c r="E2255" s="2"/>
      <c r="F2255" s="2"/>
      <c r="G2255" s="2"/>
      <c r="H2255" s="2"/>
      <c r="I2255" s="2"/>
      <c r="J2255" s="45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x14ac:dyDescent="0.2">
      <c r="A2256" s="2"/>
      <c r="E2256" s="2"/>
      <c r="F2256" s="2"/>
      <c r="G2256" s="2"/>
      <c r="H2256" s="2"/>
      <c r="I2256" s="2"/>
      <c r="J2256" s="45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x14ac:dyDescent="0.2">
      <c r="A2257" s="2"/>
      <c r="E2257" s="2"/>
      <c r="F2257" s="2"/>
      <c r="G2257" s="2"/>
      <c r="H2257" s="2"/>
      <c r="I2257" s="2"/>
      <c r="J2257" s="45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x14ac:dyDescent="0.2">
      <c r="A2258" s="2"/>
      <c r="E2258" s="2"/>
      <c r="F2258" s="2"/>
      <c r="G2258" s="2"/>
      <c r="H2258" s="2"/>
      <c r="I2258" s="2"/>
      <c r="J2258" s="45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x14ac:dyDescent="0.2">
      <c r="A2259" s="2"/>
      <c r="E2259" s="2"/>
      <c r="F2259" s="2"/>
      <c r="G2259" s="2"/>
      <c r="H2259" s="2"/>
      <c r="I2259" s="2"/>
      <c r="J2259" s="45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x14ac:dyDescent="0.2">
      <c r="A2260" s="2"/>
      <c r="E2260" s="2"/>
      <c r="F2260" s="2"/>
      <c r="G2260" s="2"/>
      <c r="H2260" s="2"/>
      <c r="I2260" s="2"/>
      <c r="J2260" s="45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x14ac:dyDescent="0.2">
      <c r="A2261" s="2"/>
      <c r="E2261" s="2"/>
      <c r="F2261" s="2"/>
      <c r="G2261" s="2"/>
      <c r="H2261" s="2"/>
      <c r="I2261" s="2"/>
      <c r="J2261" s="45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x14ac:dyDescent="0.2">
      <c r="A2262" s="2"/>
      <c r="E2262" s="2"/>
      <c r="F2262" s="2"/>
      <c r="G2262" s="2"/>
      <c r="H2262" s="2"/>
      <c r="I2262" s="2"/>
      <c r="J2262" s="45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x14ac:dyDescent="0.2">
      <c r="A2263" s="2"/>
      <c r="E2263" s="2"/>
      <c r="F2263" s="2"/>
      <c r="G2263" s="2"/>
      <c r="H2263" s="2"/>
      <c r="I2263" s="2"/>
      <c r="J2263" s="45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x14ac:dyDescent="0.2">
      <c r="A2264" s="2"/>
      <c r="E2264" s="2"/>
      <c r="F2264" s="2"/>
      <c r="G2264" s="2"/>
      <c r="H2264" s="2"/>
      <c r="I2264" s="2"/>
      <c r="J2264" s="4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x14ac:dyDescent="0.2">
      <c r="A2265" s="2"/>
      <c r="E2265" s="2"/>
      <c r="F2265" s="2"/>
      <c r="G2265" s="2"/>
      <c r="H2265" s="2"/>
      <c r="I2265" s="2"/>
      <c r="J2265" s="45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x14ac:dyDescent="0.2">
      <c r="A2266" s="2"/>
      <c r="E2266" s="2"/>
      <c r="F2266" s="2"/>
      <c r="G2266" s="2"/>
      <c r="H2266" s="2"/>
      <c r="I2266" s="2"/>
      <c r="J2266" s="45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x14ac:dyDescent="0.2">
      <c r="A2267" s="2"/>
      <c r="E2267" s="2"/>
      <c r="F2267" s="2"/>
      <c r="G2267" s="2"/>
      <c r="H2267" s="2"/>
      <c r="I2267" s="2"/>
      <c r="J2267" s="45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x14ac:dyDescent="0.2">
      <c r="A2268" s="2"/>
      <c r="E2268" s="2"/>
      <c r="F2268" s="2"/>
      <c r="G2268" s="2"/>
      <c r="H2268" s="2"/>
      <c r="I2268" s="2"/>
      <c r="J2268" s="45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x14ac:dyDescent="0.2">
      <c r="A2269" s="2"/>
      <c r="E2269" s="2"/>
      <c r="F2269" s="2"/>
      <c r="G2269" s="2"/>
      <c r="H2269" s="2"/>
      <c r="I2269" s="2"/>
      <c r="J2269" s="45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x14ac:dyDescent="0.2">
      <c r="A2270" s="2"/>
      <c r="E2270" s="2"/>
      <c r="F2270" s="2"/>
      <c r="G2270" s="2"/>
      <c r="H2270" s="2"/>
      <c r="I2270" s="2"/>
      <c r="J2270" s="45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x14ac:dyDescent="0.2">
      <c r="A2271" s="2"/>
      <c r="E2271" s="2"/>
      <c r="F2271" s="2"/>
      <c r="G2271" s="2"/>
      <c r="H2271" s="2"/>
      <c r="I2271" s="2"/>
      <c r="J2271" s="45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x14ac:dyDescent="0.2">
      <c r="A2272" s="2"/>
      <c r="E2272" s="2"/>
      <c r="F2272" s="2"/>
      <c r="G2272" s="2"/>
      <c r="H2272" s="2"/>
      <c r="I2272" s="2"/>
      <c r="J2272" s="45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x14ac:dyDescent="0.2">
      <c r="A2273" s="2"/>
      <c r="E2273" s="2"/>
      <c r="F2273" s="2"/>
      <c r="G2273" s="2"/>
      <c r="H2273" s="2"/>
      <c r="I2273" s="2"/>
      <c r="J2273" s="45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x14ac:dyDescent="0.2">
      <c r="A2274" s="2"/>
      <c r="E2274" s="2"/>
      <c r="F2274" s="2"/>
      <c r="G2274" s="2"/>
      <c r="H2274" s="2"/>
      <c r="I2274" s="2"/>
      <c r="J2274" s="45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x14ac:dyDescent="0.2">
      <c r="A2275" s="2"/>
      <c r="E2275" s="2"/>
      <c r="F2275" s="2"/>
      <c r="G2275" s="2"/>
      <c r="H2275" s="2"/>
      <c r="I2275" s="2"/>
      <c r="J2275" s="45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x14ac:dyDescent="0.2">
      <c r="A2276" s="2"/>
      <c r="E2276" s="2"/>
      <c r="F2276" s="2"/>
      <c r="G2276" s="2"/>
      <c r="H2276" s="2"/>
      <c r="I2276" s="2"/>
      <c r="J2276" s="45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x14ac:dyDescent="0.2">
      <c r="A2277" s="2"/>
      <c r="E2277" s="2"/>
      <c r="F2277" s="2"/>
      <c r="G2277" s="2"/>
      <c r="H2277" s="2"/>
      <c r="I2277" s="2"/>
      <c r="J2277" s="45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x14ac:dyDescent="0.2">
      <c r="A2278" s="2"/>
      <c r="E2278" s="2"/>
      <c r="F2278" s="2"/>
      <c r="G2278" s="2"/>
      <c r="H2278" s="2"/>
      <c r="I2278" s="2"/>
      <c r="J2278" s="45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x14ac:dyDescent="0.2">
      <c r="A2279" s="2"/>
      <c r="E2279" s="2"/>
      <c r="F2279" s="2"/>
      <c r="G2279" s="2"/>
      <c r="H2279" s="2"/>
      <c r="I2279" s="2"/>
      <c r="J2279" s="45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x14ac:dyDescent="0.2">
      <c r="A2280" s="2"/>
      <c r="E2280" s="2"/>
      <c r="F2280" s="2"/>
      <c r="G2280" s="2"/>
      <c r="H2280" s="2"/>
      <c r="I2280" s="2"/>
      <c r="J2280" s="45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x14ac:dyDescent="0.2">
      <c r="A2281" s="2"/>
      <c r="E2281" s="2"/>
      <c r="F2281" s="2"/>
      <c r="G2281" s="2"/>
      <c r="H2281" s="2"/>
      <c r="I2281" s="2"/>
      <c r="J2281" s="45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x14ac:dyDescent="0.2">
      <c r="A2282" s="2"/>
      <c r="E2282" s="2"/>
      <c r="F2282" s="2"/>
      <c r="G2282" s="2"/>
      <c r="H2282" s="2"/>
      <c r="I2282" s="2"/>
      <c r="J2282" s="45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x14ac:dyDescent="0.2">
      <c r="A2283" s="2"/>
      <c r="E2283" s="2"/>
      <c r="F2283" s="2"/>
      <c r="G2283" s="2"/>
      <c r="H2283" s="2"/>
      <c r="I2283" s="2"/>
      <c r="J2283" s="45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x14ac:dyDescent="0.2">
      <c r="A2284" s="2"/>
      <c r="E2284" s="2"/>
      <c r="F2284" s="2"/>
      <c r="G2284" s="2"/>
      <c r="H2284" s="2"/>
      <c r="I2284" s="2"/>
      <c r="J2284" s="45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x14ac:dyDescent="0.2">
      <c r="A2285" s="2"/>
      <c r="E2285" s="2"/>
      <c r="F2285" s="2"/>
      <c r="G2285" s="2"/>
      <c r="H2285" s="2"/>
      <c r="I2285" s="2"/>
      <c r="J2285" s="45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x14ac:dyDescent="0.2">
      <c r="A2286" s="2"/>
      <c r="E2286" s="2"/>
      <c r="F2286" s="2"/>
      <c r="G2286" s="2"/>
      <c r="H2286" s="2"/>
      <c r="I2286" s="2"/>
      <c r="J2286" s="45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x14ac:dyDescent="0.2">
      <c r="A2287" s="2"/>
      <c r="E2287" s="2"/>
      <c r="F2287" s="2"/>
      <c r="G2287" s="2"/>
      <c r="H2287" s="2"/>
      <c r="I2287" s="2"/>
      <c r="J2287" s="45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x14ac:dyDescent="0.2">
      <c r="A2288" s="2"/>
      <c r="E2288" s="2"/>
      <c r="F2288" s="2"/>
      <c r="G2288" s="2"/>
      <c r="H2288" s="2"/>
      <c r="I2288" s="2"/>
      <c r="J2288" s="45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x14ac:dyDescent="0.2">
      <c r="A2289" s="2"/>
      <c r="E2289" s="2"/>
      <c r="F2289" s="2"/>
      <c r="G2289" s="2"/>
      <c r="H2289" s="2"/>
      <c r="I2289" s="2"/>
      <c r="J2289" s="45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x14ac:dyDescent="0.2">
      <c r="A2290" s="2"/>
      <c r="E2290" s="2"/>
      <c r="F2290" s="2"/>
      <c r="G2290" s="2"/>
      <c r="H2290" s="2"/>
      <c r="I2290" s="2"/>
      <c r="J2290" s="45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x14ac:dyDescent="0.2">
      <c r="A2291" s="2"/>
      <c r="E2291" s="2"/>
      <c r="F2291" s="2"/>
      <c r="G2291" s="2"/>
      <c r="H2291" s="2"/>
      <c r="I2291" s="2"/>
      <c r="J2291" s="45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x14ac:dyDescent="0.2">
      <c r="A2292" s="2"/>
      <c r="E2292" s="2"/>
      <c r="F2292" s="2"/>
      <c r="G2292" s="2"/>
      <c r="H2292" s="2"/>
      <c r="I2292" s="2"/>
      <c r="J2292" s="45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x14ac:dyDescent="0.2">
      <c r="A2293" s="2"/>
      <c r="E2293" s="2"/>
      <c r="F2293" s="2"/>
      <c r="G2293" s="2"/>
      <c r="H2293" s="2"/>
      <c r="I2293" s="2"/>
      <c r="J2293" s="45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x14ac:dyDescent="0.2">
      <c r="A2294" s="2"/>
      <c r="E2294" s="2"/>
      <c r="F2294" s="2"/>
      <c r="G2294" s="2"/>
      <c r="H2294" s="2"/>
      <c r="I2294" s="2"/>
      <c r="J2294" s="45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x14ac:dyDescent="0.2">
      <c r="A2295" s="2"/>
      <c r="E2295" s="2"/>
      <c r="F2295" s="2"/>
      <c r="G2295" s="2"/>
      <c r="H2295" s="2"/>
      <c r="I2295" s="2"/>
      <c r="J2295" s="45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x14ac:dyDescent="0.2">
      <c r="A2296" s="2"/>
      <c r="E2296" s="2"/>
      <c r="F2296" s="2"/>
      <c r="G2296" s="2"/>
      <c r="H2296" s="2"/>
      <c r="I2296" s="2"/>
      <c r="J2296" s="4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x14ac:dyDescent="0.2">
      <c r="A2297" s="2"/>
      <c r="E2297" s="2"/>
      <c r="F2297" s="2"/>
      <c r="G2297" s="2"/>
      <c r="H2297" s="2"/>
      <c r="I2297" s="2"/>
      <c r="J2297" s="45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x14ac:dyDescent="0.2">
      <c r="A2298" s="2"/>
      <c r="E2298" s="2"/>
      <c r="F2298" s="2"/>
      <c r="G2298" s="2"/>
      <c r="H2298" s="2"/>
      <c r="I2298" s="2"/>
      <c r="J2298" s="45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x14ac:dyDescent="0.2">
      <c r="A2299" s="2"/>
      <c r="E2299" s="2"/>
      <c r="F2299" s="2"/>
      <c r="G2299" s="2"/>
      <c r="H2299" s="2"/>
      <c r="I2299" s="2"/>
      <c r="J2299" s="45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x14ac:dyDescent="0.2">
      <c r="A2300" s="2"/>
      <c r="E2300" s="2"/>
      <c r="F2300" s="2"/>
      <c r="G2300" s="2"/>
      <c r="H2300" s="2"/>
      <c r="I2300" s="2"/>
      <c r="J2300" s="45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x14ac:dyDescent="0.2">
      <c r="A2301" s="2"/>
      <c r="E2301" s="2"/>
      <c r="F2301" s="2"/>
      <c r="G2301" s="2"/>
      <c r="H2301" s="2"/>
      <c r="I2301" s="2"/>
      <c r="J2301" s="45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x14ac:dyDescent="0.2">
      <c r="A2302" s="2"/>
      <c r="E2302" s="2"/>
      <c r="F2302" s="2"/>
      <c r="G2302" s="2"/>
      <c r="H2302" s="2"/>
      <c r="I2302" s="2"/>
      <c r="J2302" s="45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x14ac:dyDescent="0.2">
      <c r="A2303" s="2"/>
      <c r="E2303" s="2"/>
      <c r="F2303" s="2"/>
      <c r="G2303" s="2"/>
      <c r="H2303" s="2"/>
      <c r="I2303" s="2"/>
      <c r="J2303" s="45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x14ac:dyDescent="0.2">
      <c r="A2304" s="2"/>
      <c r="E2304" s="2"/>
      <c r="F2304" s="2"/>
      <c r="G2304" s="2"/>
      <c r="H2304" s="2"/>
      <c r="I2304" s="2"/>
      <c r="J2304" s="45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x14ac:dyDescent="0.2">
      <c r="A2305" s="2"/>
      <c r="E2305" s="2"/>
      <c r="F2305" s="2"/>
      <c r="G2305" s="2"/>
      <c r="H2305" s="2"/>
      <c r="I2305" s="2"/>
      <c r="J2305" s="45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x14ac:dyDescent="0.2">
      <c r="A2306" s="2"/>
      <c r="E2306" s="2"/>
      <c r="F2306" s="2"/>
      <c r="G2306" s="2"/>
      <c r="H2306" s="2"/>
      <c r="I2306" s="2"/>
      <c r="J2306" s="45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x14ac:dyDescent="0.2">
      <c r="A2307" s="2"/>
      <c r="E2307" s="2"/>
      <c r="F2307" s="2"/>
      <c r="G2307" s="2"/>
      <c r="H2307" s="2"/>
      <c r="I2307" s="2"/>
      <c r="J2307" s="45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x14ac:dyDescent="0.2">
      <c r="A2308" s="2"/>
      <c r="E2308" s="2"/>
      <c r="F2308" s="2"/>
      <c r="G2308" s="2"/>
      <c r="H2308" s="2"/>
      <c r="I2308" s="2"/>
      <c r="J2308" s="45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x14ac:dyDescent="0.2">
      <c r="A2309" s="2"/>
      <c r="E2309" s="2"/>
      <c r="F2309" s="2"/>
      <c r="G2309" s="2"/>
      <c r="H2309" s="2"/>
      <c r="I2309" s="2"/>
      <c r="J2309" s="45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x14ac:dyDescent="0.2">
      <c r="A2310" s="2"/>
      <c r="E2310" s="2"/>
      <c r="F2310" s="2"/>
      <c r="G2310" s="2"/>
      <c r="H2310" s="2"/>
      <c r="I2310" s="2"/>
      <c r="J2310" s="45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x14ac:dyDescent="0.2">
      <c r="A2311" s="2"/>
      <c r="E2311" s="2"/>
      <c r="F2311" s="2"/>
      <c r="G2311" s="2"/>
      <c r="H2311" s="2"/>
      <c r="I2311" s="2"/>
      <c r="J2311" s="45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x14ac:dyDescent="0.2">
      <c r="A2312" s="2"/>
      <c r="E2312" s="2"/>
      <c r="F2312" s="2"/>
      <c r="G2312" s="2"/>
      <c r="H2312" s="2"/>
      <c r="I2312" s="2"/>
      <c r="J2312" s="45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x14ac:dyDescent="0.2">
      <c r="A2313" s="2"/>
      <c r="E2313" s="2"/>
      <c r="F2313" s="2"/>
      <c r="G2313" s="2"/>
      <c r="H2313" s="2"/>
      <c r="I2313" s="2"/>
      <c r="J2313" s="45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x14ac:dyDescent="0.2">
      <c r="A2314" s="2"/>
      <c r="E2314" s="2"/>
      <c r="F2314" s="2"/>
      <c r="G2314" s="2"/>
      <c r="H2314" s="2"/>
      <c r="I2314" s="2"/>
      <c r="J2314" s="4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x14ac:dyDescent="0.2">
      <c r="A2315" s="2"/>
      <c r="E2315" s="2"/>
      <c r="F2315" s="2"/>
      <c r="G2315" s="2"/>
      <c r="H2315" s="2"/>
      <c r="I2315" s="2"/>
      <c r="J2315" s="45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x14ac:dyDescent="0.2">
      <c r="A2316" s="2"/>
      <c r="E2316" s="2"/>
      <c r="F2316" s="2"/>
      <c r="G2316" s="2"/>
      <c r="H2316" s="2"/>
      <c r="I2316" s="2"/>
      <c r="J2316" s="45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x14ac:dyDescent="0.2">
      <c r="A2317" s="2"/>
      <c r="E2317" s="2"/>
      <c r="F2317" s="2"/>
      <c r="G2317" s="2"/>
      <c r="H2317" s="2"/>
      <c r="I2317" s="2"/>
      <c r="J2317" s="45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x14ac:dyDescent="0.2">
      <c r="A2318" s="2"/>
      <c r="E2318" s="2"/>
      <c r="F2318" s="2"/>
      <c r="G2318" s="2"/>
      <c r="H2318" s="2"/>
      <c r="I2318" s="2"/>
      <c r="J2318" s="45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x14ac:dyDescent="0.2">
      <c r="A2319" s="2"/>
      <c r="E2319" s="2"/>
      <c r="F2319" s="2"/>
      <c r="G2319" s="2"/>
      <c r="H2319" s="2"/>
      <c r="I2319" s="2"/>
      <c r="J2319" s="45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x14ac:dyDescent="0.2">
      <c r="A2320" s="2"/>
      <c r="E2320" s="2"/>
      <c r="F2320" s="2"/>
      <c r="G2320" s="2"/>
      <c r="H2320" s="2"/>
      <c r="I2320" s="2"/>
      <c r="J2320" s="45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x14ac:dyDescent="0.2">
      <c r="A2321" s="2"/>
      <c r="E2321" s="2"/>
      <c r="F2321" s="2"/>
      <c r="G2321" s="2"/>
      <c r="H2321" s="2"/>
      <c r="I2321" s="2"/>
      <c r="J2321" s="45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x14ac:dyDescent="0.2">
      <c r="A2322" s="2"/>
      <c r="E2322" s="2"/>
      <c r="F2322" s="2"/>
      <c r="G2322" s="2"/>
      <c r="H2322" s="2"/>
      <c r="I2322" s="2"/>
      <c r="J2322" s="45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x14ac:dyDescent="0.2">
      <c r="A2323" s="2"/>
      <c r="E2323" s="2"/>
      <c r="F2323" s="2"/>
      <c r="G2323" s="2"/>
      <c r="H2323" s="2"/>
      <c r="I2323" s="2"/>
      <c r="J2323" s="45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x14ac:dyDescent="0.2">
      <c r="A2324" s="2"/>
      <c r="E2324" s="2"/>
      <c r="F2324" s="2"/>
      <c r="G2324" s="2"/>
      <c r="H2324" s="2"/>
      <c r="I2324" s="2"/>
      <c r="J2324" s="45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x14ac:dyDescent="0.2">
      <c r="A2325" s="2"/>
      <c r="E2325" s="2"/>
      <c r="F2325" s="2"/>
      <c r="G2325" s="2"/>
      <c r="H2325" s="2"/>
      <c r="I2325" s="2"/>
      <c r="J2325" s="45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x14ac:dyDescent="0.2">
      <c r="A2326" s="2"/>
      <c r="E2326" s="2"/>
      <c r="F2326" s="2"/>
      <c r="G2326" s="2"/>
      <c r="H2326" s="2"/>
      <c r="I2326" s="2"/>
      <c r="J2326" s="45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x14ac:dyDescent="0.2">
      <c r="A2327" s="2"/>
      <c r="E2327" s="2"/>
      <c r="F2327" s="2"/>
      <c r="G2327" s="2"/>
      <c r="H2327" s="2"/>
      <c r="I2327" s="2"/>
      <c r="J2327" s="45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x14ac:dyDescent="0.2">
      <c r="A2328" s="2"/>
      <c r="E2328" s="2"/>
      <c r="F2328" s="2"/>
      <c r="G2328" s="2"/>
      <c r="H2328" s="2"/>
      <c r="I2328" s="2"/>
      <c r="J2328" s="45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x14ac:dyDescent="0.2">
      <c r="A2329" s="2"/>
      <c r="E2329" s="2"/>
      <c r="F2329" s="2"/>
      <c r="G2329" s="2"/>
      <c r="H2329" s="2"/>
      <c r="I2329" s="2"/>
      <c r="J2329" s="45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x14ac:dyDescent="0.2">
      <c r="A2330" s="2"/>
      <c r="E2330" s="2"/>
      <c r="F2330" s="2"/>
      <c r="G2330" s="2"/>
      <c r="H2330" s="2"/>
      <c r="I2330" s="2"/>
      <c r="J2330" s="45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x14ac:dyDescent="0.2">
      <c r="A2331" s="2"/>
      <c r="E2331" s="2"/>
      <c r="F2331" s="2"/>
      <c r="G2331" s="2"/>
      <c r="H2331" s="2"/>
      <c r="I2331" s="2"/>
      <c r="J2331" s="4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x14ac:dyDescent="0.2">
      <c r="A2332" s="2"/>
      <c r="E2332" s="2"/>
      <c r="F2332" s="2"/>
      <c r="G2332" s="2"/>
      <c r="H2332" s="2"/>
      <c r="I2332" s="2"/>
      <c r="J2332" s="45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x14ac:dyDescent="0.2">
      <c r="A2333" s="2"/>
      <c r="E2333" s="2"/>
      <c r="F2333" s="2"/>
      <c r="G2333" s="2"/>
      <c r="H2333" s="2"/>
      <c r="I2333" s="2"/>
      <c r="J2333" s="45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">
      <c r="A2334" s="2"/>
      <c r="E2334" s="2"/>
      <c r="F2334" s="2"/>
      <c r="G2334" s="2"/>
      <c r="H2334" s="2"/>
      <c r="I2334" s="2"/>
      <c r="J2334" s="45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">
      <c r="A2335" s="2"/>
      <c r="E2335" s="2"/>
      <c r="F2335" s="2"/>
      <c r="G2335" s="2"/>
      <c r="H2335" s="2"/>
      <c r="I2335" s="2"/>
      <c r="J2335" s="45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">
      <c r="A2336" s="2"/>
      <c r="E2336" s="2"/>
      <c r="F2336" s="2"/>
      <c r="G2336" s="2"/>
      <c r="H2336" s="2"/>
      <c r="I2336" s="2"/>
      <c r="J2336" s="45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">
      <c r="A2337" s="2"/>
      <c r="E2337" s="2"/>
      <c r="F2337" s="2"/>
      <c r="G2337" s="2"/>
      <c r="H2337" s="2"/>
      <c r="I2337" s="2"/>
      <c r="J2337" s="45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">
      <c r="A2338" s="2"/>
      <c r="E2338" s="2"/>
      <c r="F2338" s="2"/>
      <c r="G2338" s="2"/>
      <c r="H2338" s="2"/>
      <c r="I2338" s="2"/>
      <c r="J2338" s="45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">
      <c r="A2339" s="2"/>
      <c r="E2339" s="2"/>
      <c r="F2339" s="2"/>
      <c r="G2339" s="2"/>
      <c r="H2339" s="2"/>
      <c r="I2339" s="2"/>
      <c r="J2339" s="45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">
      <c r="A2340" s="2"/>
      <c r="E2340" s="2"/>
      <c r="F2340" s="2"/>
      <c r="G2340" s="2"/>
      <c r="H2340" s="2"/>
      <c r="I2340" s="2"/>
      <c r="J2340" s="45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">
      <c r="A2341" s="2"/>
      <c r="E2341" s="2"/>
      <c r="F2341" s="2"/>
      <c r="G2341" s="2"/>
      <c r="H2341" s="2"/>
      <c r="I2341" s="2"/>
      <c r="J2341" s="45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">
      <c r="A2342" s="2"/>
      <c r="E2342" s="2"/>
      <c r="F2342" s="2"/>
      <c r="G2342" s="2"/>
      <c r="H2342" s="2"/>
      <c r="I2342" s="2"/>
      <c r="J2342" s="45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">
      <c r="A2343" s="2"/>
      <c r="E2343" s="2"/>
      <c r="F2343" s="2"/>
      <c r="G2343" s="2"/>
      <c r="H2343" s="2"/>
      <c r="I2343" s="2"/>
      <c r="J2343" s="45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">
      <c r="A2344" s="2"/>
      <c r="E2344" s="2"/>
      <c r="F2344" s="2"/>
      <c r="G2344" s="2"/>
      <c r="H2344" s="2"/>
      <c r="I2344" s="2"/>
      <c r="J2344" s="45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">
      <c r="A2345" s="2"/>
      <c r="E2345" s="2"/>
      <c r="F2345" s="2"/>
      <c r="G2345" s="2"/>
      <c r="H2345" s="2"/>
      <c r="I2345" s="2"/>
      <c r="J2345" s="45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">
      <c r="A2346" s="2"/>
      <c r="E2346" s="2"/>
      <c r="F2346" s="2"/>
      <c r="G2346" s="2"/>
      <c r="H2346" s="2"/>
      <c r="I2346" s="2"/>
      <c r="J2346" s="45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">
      <c r="A2347" s="2"/>
      <c r="E2347" s="2"/>
      <c r="F2347" s="2"/>
      <c r="G2347" s="2"/>
      <c r="H2347" s="2"/>
      <c r="I2347" s="2"/>
      <c r="J2347" s="45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">
      <c r="A2348" s="2"/>
      <c r="E2348" s="2"/>
      <c r="F2348" s="2"/>
      <c r="G2348" s="2"/>
      <c r="H2348" s="2"/>
      <c r="I2348" s="2"/>
      <c r="J2348" s="45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">
      <c r="A2349" s="2"/>
      <c r="E2349" s="2"/>
      <c r="F2349" s="2"/>
      <c r="G2349" s="2"/>
      <c r="H2349" s="2"/>
      <c r="I2349" s="2"/>
      <c r="J2349" s="45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">
      <c r="A2350" s="2"/>
      <c r="E2350" s="2"/>
      <c r="F2350" s="2"/>
      <c r="G2350" s="2"/>
      <c r="H2350" s="2"/>
      <c r="I2350" s="2"/>
      <c r="J2350" s="45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">
      <c r="A2351" s="2"/>
      <c r="E2351" s="2"/>
      <c r="F2351" s="2"/>
      <c r="G2351" s="2"/>
      <c r="H2351" s="2"/>
      <c r="I2351" s="2"/>
      <c r="J2351" s="45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">
      <c r="A2352" s="2"/>
      <c r="E2352" s="2"/>
      <c r="F2352" s="2"/>
      <c r="G2352" s="2"/>
      <c r="H2352" s="2"/>
      <c r="I2352" s="2"/>
      <c r="J2352" s="45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">
      <c r="A2353" s="2"/>
      <c r="E2353" s="2"/>
      <c r="F2353" s="2"/>
      <c r="G2353" s="2"/>
      <c r="H2353" s="2"/>
      <c r="I2353" s="2"/>
      <c r="J2353" s="45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">
      <c r="A2354" s="2"/>
      <c r="E2354" s="2"/>
      <c r="F2354" s="2"/>
      <c r="G2354" s="2"/>
      <c r="H2354" s="2"/>
      <c r="I2354" s="2"/>
      <c r="J2354" s="45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">
      <c r="A2355" s="2"/>
      <c r="E2355" s="2"/>
      <c r="F2355" s="2"/>
      <c r="G2355" s="2"/>
      <c r="H2355" s="2"/>
      <c r="I2355" s="2"/>
      <c r="J2355" s="45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">
      <c r="A2356" s="2"/>
      <c r="E2356" s="2"/>
      <c r="F2356" s="2"/>
      <c r="G2356" s="2"/>
      <c r="H2356" s="2"/>
      <c r="I2356" s="2"/>
      <c r="J2356" s="4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">
      <c r="A2357" s="2"/>
      <c r="E2357" s="2"/>
      <c r="F2357" s="2"/>
      <c r="G2357" s="2"/>
      <c r="H2357" s="2"/>
      <c r="I2357" s="2"/>
      <c r="J2357" s="45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">
      <c r="A2358" s="2"/>
      <c r="E2358" s="2"/>
      <c r="F2358" s="2"/>
      <c r="G2358" s="2"/>
      <c r="H2358" s="2"/>
      <c r="I2358" s="2"/>
      <c r="J2358" s="4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">
      <c r="A2359" s="2"/>
      <c r="E2359" s="2"/>
      <c r="F2359" s="2"/>
      <c r="G2359" s="2"/>
      <c r="H2359" s="2"/>
      <c r="I2359" s="2"/>
      <c r="J2359" s="45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">
      <c r="A2360" s="2"/>
      <c r="E2360" s="2"/>
      <c r="F2360" s="2"/>
      <c r="G2360" s="2"/>
      <c r="H2360" s="2"/>
      <c r="I2360" s="2"/>
      <c r="J2360" s="45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">
      <c r="A2361" s="2"/>
      <c r="E2361" s="2"/>
      <c r="F2361" s="2"/>
      <c r="G2361" s="2"/>
      <c r="H2361" s="2"/>
      <c r="I2361" s="2"/>
      <c r="J2361" s="45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">
      <c r="A2362" s="2"/>
      <c r="E2362" s="2"/>
      <c r="F2362" s="2"/>
      <c r="G2362" s="2"/>
      <c r="H2362" s="2"/>
      <c r="I2362" s="2"/>
      <c r="J2362" s="4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">
      <c r="A2363" s="2"/>
      <c r="E2363" s="2"/>
      <c r="F2363" s="2"/>
      <c r="G2363" s="2"/>
      <c r="H2363" s="2"/>
      <c r="I2363" s="2"/>
      <c r="J2363" s="45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">
      <c r="A2364" s="2"/>
      <c r="E2364" s="2"/>
      <c r="F2364" s="2"/>
      <c r="G2364" s="2"/>
      <c r="H2364" s="2"/>
      <c r="I2364" s="2"/>
      <c r="J2364" s="45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">
      <c r="A2365" s="2"/>
      <c r="E2365" s="2"/>
      <c r="F2365" s="2"/>
      <c r="G2365" s="2"/>
      <c r="H2365" s="2"/>
      <c r="I2365" s="2"/>
      <c r="J2365" s="45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">
      <c r="A2366" s="2"/>
      <c r="E2366" s="2"/>
      <c r="F2366" s="2"/>
      <c r="G2366" s="2"/>
      <c r="H2366" s="2"/>
      <c r="I2366" s="2"/>
      <c r="J2366" s="45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">
      <c r="A2367" s="2"/>
      <c r="E2367" s="2"/>
      <c r="F2367" s="2"/>
      <c r="G2367" s="2"/>
      <c r="H2367" s="2"/>
      <c r="I2367" s="2"/>
      <c r="J2367" s="45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">
      <c r="A2368" s="2"/>
      <c r="E2368" s="2"/>
      <c r="F2368" s="2"/>
      <c r="G2368" s="2"/>
      <c r="H2368" s="2"/>
      <c r="I2368" s="2"/>
      <c r="J2368" s="45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">
      <c r="A2369" s="2"/>
      <c r="E2369" s="2"/>
      <c r="F2369" s="2"/>
      <c r="G2369" s="2"/>
      <c r="H2369" s="2"/>
      <c r="I2369" s="2"/>
      <c r="J2369" s="45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">
      <c r="A2370" s="2"/>
      <c r="E2370" s="2"/>
      <c r="F2370" s="2"/>
      <c r="G2370" s="2"/>
      <c r="H2370" s="2"/>
      <c r="I2370" s="2"/>
      <c r="J2370" s="45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">
      <c r="A2371" s="2"/>
      <c r="E2371" s="2"/>
      <c r="F2371" s="2"/>
      <c r="G2371" s="2"/>
      <c r="H2371" s="2"/>
      <c r="I2371" s="2"/>
      <c r="J2371" s="45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">
      <c r="A2372" s="2"/>
      <c r="E2372" s="2"/>
      <c r="F2372" s="2"/>
      <c r="G2372" s="2"/>
      <c r="H2372" s="2"/>
      <c r="I2372" s="2"/>
      <c r="J2372" s="45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">
      <c r="A2373" s="2"/>
      <c r="E2373" s="2"/>
      <c r="F2373" s="2"/>
      <c r="G2373" s="2"/>
      <c r="H2373" s="2"/>
      <c r="I2373" s="2"/>
      <c r="J2373" s="4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">
      <c r="A2374" s="2"/>
      <c r="E2374" s="2"/>
      <c r="F2374" s="2"/>
      <c r="G2374" s="2"/>
      <c r="H2374" s="2"/>
      <c r="I2374" s="2"/>
      <c r="J2374" s="4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">
      <c r="A2375" s="2"/>
      <c r="E2375" s="2"/>
      <c r="F2375" s="2"/>
      <c r="G2375" s="2"/>
      <c r="H2375" s="2"/>
      <c r="I2375" s="2"/>
      <c r="J2375" s="45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">
      <c r="A2376" s="2"/>
      <c r="E2376" s="2"/>
      <c r="F2376" s="2"/>
      <c r="G2376" s="2"/>
      <c r="H2376" s="2"/>
      <c r="I2376" s="2"/>
      <c r="J2376" s="45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">
      <c r="A2377" s="2"/>
      <c r="E2377" s="2"/>
      <c r="F2377" s="2"/>
      <c r="G2377" s="2"/>
      <c r="H2377" s="2"/>
      <c r="I2377" s="2"/>
      <c r="J2377" s="45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">
      <c r="A2378" s="2"/>
      <c r="E2378" s="2"/>
      <c r="F2378" s="2"/>
      <c r="G2378" s="2"/>
      <c r="H2378" s="2"/>
      <c r="I2378" s="2"/>
      <c r="J2378" s="45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">
      <c r="A2379" s="2"/>
      <c r="E2379" s="2"/>
      <c r="F2379" s="2"/>
      <c r="G2379" s="2"/>
      <c r="H2379" s="2"/>
      <c r="I2379" s="2"/>
      <c r="J2379" s="45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">
      <c r="A2380" s="2"/>
      <c r="E2380" s="2"/>
      <c r="F2380" s="2"/>
      <c r="G2380" s="2"/>
      <c r="H2380" s="2"/>
      <c r="I2380" s="2"/>
      <c r="J2380" s="45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">
      <c r="A2381" s="2"/>
      <c r="E2381" s="2"/>
      <c r="F2381" s="2"/>
      <c r="G2381" s="2"/>
      <c r="H2381" s="2"/>
      <c r="I2381" s="2"/>
      <c r="J2381" s="45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">
      <c r="A2382" s="2"/>
      <c r="E2382" s="2"/>
      <c r="F2382" s="2"/>
      <c r="G2382" s="2"/>
      <c r="H2382" s="2"/>
      <c r="I2382" s="2"/>
      <c r="J2382" s="45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">
      <c r="A2383" s="2"/>
      <c r="E2383" s="2"/>
      <c r="F2383" s="2"/>
      <c r="G2383" s="2"/>
      <c r="H2383" s="2"/>
      <c r="I2383" s="2"/>
      <c r="J2383" s="45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">
      <c r="A2384" s="2"/>
      <c r="E2384" s="2"/>
      <c r="F2384" s="2"/>
      <c r="G2384" s="2"/>
      <c r="H2384" s="2"/>
      <c r="I2384" s="2"/>
      <c r="J2384" s="45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">
      <c r="A2385" s="2"/>
      <c r="E2385" s="2"/>
      <c r="F2385" s="2"/>
      <c r="G2385" s="2"/>
      <c r="H2385" s="2"/>
      <c r="I2385" s="2"/>
      <c r="J2385" s="45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">
      <c r="A2386" s="2"/>
      <c r="E2386" s="2"/>
      <c r="F2386" s="2"/>
      <c r="G2386" s="2"/>
      <c r="H2386" s="2"/>
      <c r="I2386" s="2"/>
      <c r="J2386" s="45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">
      <c r="A2387" s="2"/>
      <c r="E2387" s="2"/>
      <c r="F2387" s="2"/>
      <c r="G2387" s="2"/>
      <c r="H2387" s="2"/>
      <c r="I2387" s="2"/>
      <c r="J2387" s="45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">
      <c r="A2388" s="2"/>
      <c r="E2388" s="2"/>
      <c r="F2388" s="2"/>
      <c r="G2388" s="2"/>
      <c r="H2388" s="2"/>
      <c r="I2388" s="2"/>
      <c r="J2388" s="45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">
      <c r="A2389" s="2"/>
      <c r="E2389" s="2"/>
      <c r="F2389" s="2"/>
      <c r="G2389" s="2"/>
      <c r="H2389" s="2"/>
      <c r="I2389" s="2"/>
      <c r="J2389" s="45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">
      <c r="A2390" s="2"/>
      <c r="E2390" s="2"/>
      <c r="F2390" s="2"/>
      <c r="G2390" s="2"/>
      <c r="H2390" s="2"/>
      <c r="I2390" s="2"/>
      <c r="J2390" s="45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">
      <c r="A2391" s="2"/>
      <c r="E2391" s="2"/>
      <c r="F2391" s="2"/>
      <c r="G2391" s="2"/>
      <c r="H2391" s="2"/>
      <c r="I2391" s="2"/>
      <c r="J2391" s="45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">
      <c r="A2392" s="2"/>
      <c r="E2392" s="2"/>
      <c r="F2392" s="2"/>
      <c r="G2392" s="2"/>
      <c r="H2392" s="2"/>
      <c r="I2392" s="2"/>
      <c r="J2392" s="45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">
      <c r="A2393" s="2"/>
      <c r="E2393" s="2"/>
      <c r="F2393" s="2"/>
      <c r="G2393" s="2"/>
      <c r="H2393" s="2"/>
      <c r="I2393" s="2"/>
      <c r="J2393" s="45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">
      <c r="A2394" s="2"/>
      <c r="E2394" s="2"/>
      <c r="F2394" s="2"/>
      <c r="G2394" s="2"/>
      <c r="H2394" s="2"/>
      <c r="I2394" s="2"/>
      <c r="J2394" s="45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">
      <c r="A2395" s="2"/>
      <c r="E2395" s="2"/>
      <c r="F2395" s="2"/>
      <c r="G2395" s="2"/>
      <c r="H2395" s="2"/>
      <c r="I2395" s="2"/>
      <c r="J2395" s="45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">
      <c r="A2396" s="2"/>
      <c r="E2396" s="2"/>
      <c r="F2396" s="2"/>
      <c r="G2396" s="2"/>
      <c r="H2396" s="2"/>
      <c r="I2396" s="2"/>
      <c r="J2396" s="45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">
      <c r="A2397" s="2"/>
      <c r="E2397" s="2"/>
      <c r="F2397" s="2"/>
      <c r="G2397" s="2"/>
      <c r="H2397" s="2"/>
      <c r="I2397" s="2"/>
      <c r="J2397" s="45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">
      <c r="A2398" s="2"/>
      <c r="E2398" s="2"/>
      <c r="F2398" s="2"/>
      <c r="G2398" s="2"/>
      <c r="H2398" s="2"/>
      <c r="I2398" s="2"/>
      <c r="J2398" s="45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">
      <c r="A2399" s="2"/>
      <c r="E2399" s="2"/>
      <c r="F2399" s="2"/>
      <c r="G2399" s="2"/>
      <c r="H2399" s="2"/>
      <c r="I2399" s="2"/>
      <c r="J2399" s="4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">
      <c r="A2400" s="2"/>
      <c r="E2400" s="2"/>
      <c r="F2400" s="2"/>
      <c r="G2400" s="2"/>
      <c r="H2400" s="2"/>
      <c r="I2400" s="2"/>
      <c r="J2400" s="45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">
      <c r="A2401" s="2"/>
      <c r="E2401" s="2"/>
      <c r="F2401" s="2"/>
      <c r="G2401" s="2"/>
      <c r="H2401" s="2"/>
      <c r="I2401" s="2"/>
      <c r="J2401" s="45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">
      <c r="A2402" s="2"/>
      <c r="E2402" s="2"/>
      <c r="F2402" s="2"/>
      <c r="G2402" s="2"/>
      <c r="H2402" s="2"/>
      <c r="I2402" s="2"/>
      <c r="J2402" s="45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">
      <c r="A2403" s="2"/>
      <c r="E2403" s="2"/>
      <c r="F2403" s="2"/>
      <c r="G2403" s="2"/>
      <c r="H2403" s="2"/>
      <c r="I2403" s="2"/>
      <c r="J2403" s="45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">
      <c r="A2404" s="2"/>
      <c r="E2404" s="2"/>
      <c r="F2404" s="2"/>
      <c r="G2404" s="2"/>
      <c r="H2404" s="2"/>
      <c r="I2404" s="2"/>
      <c r="J2404" s="45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">
      <c r="A2405" s="2"/>
      <c r="E2405" s="2"/>
      <c r="F2405" s="2"/>
      <c r="G2405" s="2"/>
      <c r="H2405" s="2"/>
      <c r="I2405" s="2"/>
      <c r="J2405" s="45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">
      <c r="A2406" s="2"/>
      <c r="E2406" s="2"/>
      <c r="F2406" s="2"/>
      <c r="G2406" s="2"/>
      <c r="H2406" s="2"/>
      <c r="I2406" s="2"/>
      <c r="J2406" s="45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">
      <c r="A2407" s="2"/>
      <c r="E2407" s="2"/>
      <c r="F2407" s="2"/>
      <c r="G2407" s="2"/>
      <c r="H2407" s="2"/>
      <c r="I2407" s="2"/>
      <c r="J2407" s="45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">
      <c r="A2408" s="2"/>
      <c r="E2408" s="2"/>
      <c r="F2408" s="2"/>
      <c r="G2408" s="2"/>
      <c r="H2408" s="2"/>
      <c r="I2408" s="2"/>
      <c r="J2408" s="45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">
      <c r="A2409" s="2"/>
      <c r="E2409" s="2"/>
      <c r="F2409" s="2"/>
      <c r="G2409" s="2"/>
      <c r="H2409" s="2"/>
      <c r="I2409" s="2"/>
      <c r="J2409" s="45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">
      <c r="A2410" s="2"/>
      <c r="E2410" s="2"/>
      <c r="F2410" s="2"/>
      <c r="G2410" s="2"/>
      <c r="H2410" s="2"/>
      <c r="I2410" s="2"/>
      <c r="J2410" s="45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">
      <c r="A2411" s="2"/>
      <c r="E2411" s="2"/>
      <c r="F2411" s="2"/>
      <c r="G2411" s="2"/>
      <c r="H2411" s="2"/>
      <c r="I2411" s="2"/>
      <c r="J2411" s="45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">
      <c r="A2412" s="2"/>
      <c r="E2412" s="2"/>
      <c r="F2412" s="2"/>
      <c r="G2412" s="2"/>
      <c r="H2412" s="2"/>
      <c r="I2412" s="2"/>
      <c r="J2412" s="45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">
      <c r="A2413" s="2"/>
      <c r="E2413" s="2"/>
      <c r="F2413" s="2"/>
      <c r="G2413" s="2"/>
      <c r="H2413" s="2"/>
      <c r="I2413" s="2"/>
      <c r="J2413" s="45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">
      <c r="A2414" s="2"/>
      <c r="E2414" s="2"/>
      <c r="F2414" s="2"/>
      <c r="G2414" s="2"/>
      <c r="H2414" s="2"/>
      <c r="I2414" s="2"/>
      <c r="J2414" s="45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">
      <c r="A2415" s="2"/>
      <c r="E2415" s="2"/>
      <c r="F2415" s="2"/>
      <c r="G2415" s="2"/>
      <c r="H2415" s="2"/>
      <c r="I2415" s="2"/>
      <c r="J2415" s="45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">
      <c r="A2416" s="2"/>
      <c r="E2416" s="2"/>
      <c r="F2416" s="2"/>
      <c r="G2416" s="2"/>
      <c r="H2416" s="2"/>
      <c r="I2416" s="2"/>
      <c r="J2416" s="45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">
      <c r="A2417" s="2"/>
      <c r="E2417" s="2"/>
      <c r="F2417" s="2"/>
      <c r="G2417" s="2"/>
      <c r="H2417" s="2"/>
      <c r="I2417" s="2"/>
      <c r="J2417" s="45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">
      <c r="A2418" s="2"/>
      <c r="E2418" s="2"/>
      <c r="F2418" s="2"/>
      <c r="G2418" s="2"/>
      <c r="H2418" s="2"/>
      <c r="I2418" s="2"/>
      <c r="J2418" s="45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">
      <c r="A2419" s="2"/>
      <c r="E2419" s="2"/>
      <c r="F2419" s="2"/>
      <c r="G2419" s="2"/>
      <c r="H2419" s="2"/>
      <c r="I2419" s="2"/>
      <c r="J2419" s="45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">
      <c r="A2420" s="2"/>
      <c r="E2420" s="2"/>
      <c r="F2420" s="2"/>
      <c r="G2420" s="2"/>
      <c r="H2420" s="2"/>
      <c r="I2420" s="2"/>
      <c r="J2420" s="4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">
      <c r="A2421" s="2"/>
      <c r="E2421" s="2"/>
      <c r="F2421" s="2"/>
      <c r="G2421" s="2"/>
      <c r="H2421" s="2"/>
      <c r="I2421" s="2"/>
      <c r="J2421" s="4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">
      <c r="A2422" s="2"/>
      <c r="E2422" s="2"/>
      <c r="F2422" s="2"/>
      <c r="G2422" s="2"/>
      <c r="H2422" s="2"/>
      <c r="I2422" s="2"/>
      <c r="J2422" s="45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">
      <c r="A2423" s="2"/>
      <c r="E2423" s="2"/>
      <c r="F2423" s="2"/>
      <c r="G2423" s="2"/>
      <c r="H2423" s="2"/>
      <c r="I2423" s="2"/>
      <c r="J2423" s="45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">
      <c r="A2424" s="2"/>
      <c r="E2424" s="2"/>
      <c r="F2424" s="2"/>
      <c r="G2424" s="2"/>
      <c r="H2424" s="2"/>
      <c r="I2424" s="2"/>
      <c r="J2424" s="45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">
      <c r="A2425" s="2"/>
      <c r="E2425" s="2"/>
      <c r="F2425" s="2"/>
      <c r="G2425" s="2"/>
      <c r="H2425" s="2"/>
      <c r="I2425" s="2"/>
      <c r="J2425" s="45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">
      <c r="A2426" s="2"/>
      <c r="E2426" s="2"/>
      <c r="F2426" s="2"/>
      <c r="G2426" s="2"/>
      <c r="H2426" s="2"/>
      <c r="I2426" s="2"/>
      <c r="J2426" s="45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">
      <c r="A2427" s="2"/>
      <c r="E2427" s="2"/>
      <c r="F2427" s="2"/>
      <c r="G2427" s="2"/>
      <c r="H2427" s="2"/>
      <c r="I2427" s="2"/>
      <c r="J2427" s="45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">
      <c r="A2428" s="2"/>
      <c r="E2428" s="2"/>
      <c r="F2428" s="2"/>
      <c r="G2428" s="2"/>
      <c r="H2428" s="2"/>
      <c r="I2428" s="2"/>
      <c r="J2428" s="45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">
      <c r="A2429" s="2"/>
      <c r="E2429" s="2"/>
      <c r="F2429" s="2"/>
      <c r="G2429" s="2"/>
      <c r="H2429" s="2"/>
      <c r="I2429" s="2"/>
      <c r="J2429" s="45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">
      <c r="A2430" s="2"/>
      <c r="E2430" s="2"/>
      <c r="F2430" s="2"/>
      <c r="G2430" s="2"/>
      <c r="H2430" s="2"/>
      <c r="I2430" s="2"/>
      <c r="J2430" s="45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">
      <c r="A2431" s="2"/>
      <c r="E2431" s="2"/>
      <c r="F2431" s="2"/>
      <c r="G2431" s="2"/>
      <c r="H2431" s="2"/>
      <c r="I2431" s="2"/>
      <c r="J2431" s="45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">
      <c r="A2432" s="2"/>
      <c r="E2432" s="2"/>
      <c r="F2432" s="2"/>
      <c r="G2432" s="2"/>
      <c r="H2432" s="2"/>
      <c r="I2432" s="2"/>
      <c r="J2432" s="45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">
      <c r="A2433" s="2"/>
      <c r="E2433" s="2"/>
      <c r="F2433" s="2"/>
      <c r="G2433" s="2"/>
      <c r="H2433" s="2"/>
      <c r="I2433" s="2"/>
      <c r="J2433" s="45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">
      <c r="A2434" s="2"/>
      <c r="E2434" s="2"/>
      <c r="F2434" s="2"/>
      <c r="G2434" s="2"/>
      <c r="H2434" s="2"/>
      <c r="I2434" s="2"/>
      <c r="J2434" s="45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">
      <c r="A2435" s="2"/>
      <c r="E2435" s="2"/>
      <c r="F2435" s="2"/>
      <c r="G2435" s="2"/>
      <c r="H2435" s="2"/>
      <c r="I2435" s="2"/>
      <c r="J2435" s="45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">
      <c r="A2436" s="2"/>
      <c r="E2436" s="2"/>
      <c r="F2436" s="2"/>
      <c r="G2436" s="2"/>
      <c r="H2436" s="2"/>
      <c r="I2436" s="2"/>
      <c r="J2436" s="45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">
      <c r="A2437" s="2"/>
      <c r="E2437" s="2"/>
      <c r="F2437" s="2"/>
      <c r="G2437" s="2"/>
      <c r="H2437" s="2"/>
      <c r="I2437" s="2"/>
      <c r="J2437" s="45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">
      <c r="A2438" s="2"/>
      <c r="E2438" s="2"/>
      <c r="F2438" s="2"/>
      <c r="G2438" s="2"/>
      <c r="H2438" s="2"/>
      <c r="I2438" s="2"/>
      <c r="J2438" s="45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">
      <c r="A2439" s="2"/>
      <c r="E2439" s="2"/>
      <c r="F2439" s="2"/>
      <c r="G2439" s="2"/>
      <c r="H2439" s="2"/>
      <c r="I2439" s="2"/>
      <c r="J2439" s="45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">
      <c r="A2440" s="2"/>
      <c r="E2440" s="2"/>
      <c r="F2440" s="2"/>
      <c r="G2440" s="2"/>
      <c r="H2440" s="2"/>
      <c r="I2440" s="2"/>
      <c r="J2440" s="45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">
      <c r="A2441" s="2"/>
      <c r="E2441" s="2"/>
      <c r="F2441" s="2"/>
      <c r="G2441" s="2"/>
      <c r="H2441" s="2"/>
      <c r="I2441" s="2"/>
      <c r="J2441" s="45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">
      <c r="A2442" s="2"/>
      <c r="E2442" s="2"/>
      <c r="F2442" s="2"/>
      <c r="G2442" s="2"/>
      <c r="H2442" s="2"/>
      <c r="I2442" s="2"/>
      <c r="J2442" s="45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">
      <c r="A2443" s="2"/>
      <c r="E2443" s="2"/>
      <c r="F2443" s="2"/>
      <c r="G2443" s="2"/>
      <c r="H2443" s="2"/>
      <c r="I2443" s="2"/>
      <c r="J2443" s="45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">
      <c r="A2444" s="2"/>
      <c r="E2444" s="2"/>
      <c r="F2444" s="2"/>
      <c r="G2444" s="2"/>
      <c r="H2444" s="2"/>
      <c r="I2444" s="2"/>
      <c r="J2444" s="45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">
      <c r="A2445" s="2"/>
      <c r="E2445" s="2"/>
      <c r="F2445" s="2"/>
      <c r="G2445" s="2"/>
      <c r="H2445" s="2"/>
      <c r="I2445" s="2"/>
      <c r="J2445" s="45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">
      <c r="A2446" s="2"/>
      <c r="E2446" s="2"/>
      <c r="F2446" s="2"/>
      <c r="G2446" s="2"/>
      <c r="H2446" s="2"/>
      <c r="I2446" s="2"/>
      <c r="J2446" s="45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">
      <c r="A2447" s="2"/>
      <c r="E2447" s="2"/>
      <c r="F2447" s="2"/>
      <c r="G2447" s="2"/>
      <c r="H2447" s="2"/>
      <c r="I2447" s="2"/>
      <c r="J2447" s="45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">
      <c r="A2448" s="2"/>
      <c r="E2448" s="2"/>
      <c r="F2448" s="2"/>
      <c r="G2448" s="2"/>
      <c r="H2448" s="2"/>
      <c r="I2448" s="2"/>
      <c r="J2448" s="45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">
      <c r="A2449" s="2"/>
      <c r="E2449" s="2"/>
      <c r="F2449" s="2"/>
      <c r="G2449" s="2"/>
      <c r="H2449" s="2"/>
      <c r="I2449" s="2"/>
      <c r="J2449" s="45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">
      <c r="A2450" s="2"/>
      <c r="E2450" s="2"/>
      <c r="F2450" s="2"/>
      <c r="G2450" s="2"/>
      <c r="H2450" s="2"/>
      <c r="I2450" s="2"/>
      <c r="J2450" s="45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">
      <c r="A2451" s="2"/>
      <c r="E2451" s="2"/>
      <c r="F2451" s="2"/>
      <c r="G2451" s="2"/>
      <c r="H2451" s="2"/>
      <c r="I2451" s="2"/>
      <c r="J2451" s="45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">
      <c r="A2452" s="2"/>
      <c r="E2452" s="2"/>
      <c r="F2452" s="2"/>
      <c r="G2452" s="2"/>
      <c r="H2452" s="2"/>
      <c r="I2452" s="2"/>
      <c r="J2452" s="45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">
      <c r="A2453" s="2"/>
      <c r="E2453" s="2"/>
      <c r="F2453" s="2"/>
      <c r="G2453" s="2"/>
      <c r="H2453" s="2"/>
      <c r="I2453" s="2"/>
      <c r="J2453" s="45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">
      <c r="A2454" s="2"/>
      <c r="E2454" s="2"/>
      <c r="F2454" s="2"/>
      <c r="G2454" s="2"/>
      <c r="H2454" s="2"/>
      <c r="I2454" s="2"/>
      <c r="J2454" s="45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">
      <c r="A2455" s="2"/>
      <c r="E2455" s="2"/>
      <c r="F2455" s="2"/>
      <c r="G2455" s="2"/>
      <c r="H2455" s="2"/>
      <c r="I2455" s="2"/>
      <c r="J2455" s="45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">
      <c r="A2456" s="2"/>
      <c r="E2456" s="2"/>
      <c r="F2456" s="2"/>
      <c r="G2456" s="2"/>
      <c r="H2456" s="2"/>
      <c r="I2456" s="2"/>
      <c r="J2456" s="45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">
      <c r="A2457" s="2"/>
      <c r="E2457" s="2"/>
      <c r="F2457" s="2"/>
      <c r="G2457" s="2"/>
      <c r="H2457" s="2"/>
      <c r="I2457" s="2"/>
      <c r="J2457" s="45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">
      <c r="A2458" s="2"/>
      <c r="E2458" s="2"/>
      <c r="F2458" s="2"/>
      <c r="G2458" s="2"/>
      <c r="H2458" s="2"/>
      <c r="I2458" s="2"/>
      <c r="J2458" s="45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">
      <c r="A2459" s="2"/>
      <c r="E2459" s="2"/>
      <c r="F2459" s="2"/>
      <c r="G2459" s="2"/>
      <c r="H2459" s="2"/>
      <c r="I2459" s="2"/>
      <c r="J2459" s="45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">
      <c r="A2460" s="2"/>
      <c r="E2460" s="2"/>
      <c r="F2460" s="2"/>
      <c r="G2460" s="2"/>
      <c r="H2460" s="2"/>
      <c r="I2460" s="2"/>
      <c r="J2460" s="45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">
      <c r="A2461" s="2"/>
      <c r="E2461" s="2"/>
      <c r="F2461" s="2"/>
      <c r="G2461" s="2"/>
      <c r="H2461" s="2"/>
      <c r="I2461" s="2"/>
      <c r="J2461" s="45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">
      <c r="A2462" s="2"/>
      <c r="E2462" s="2"/>
      <c r="F2462" s="2"/>
      <c r="G2462" s="2"/>
      <c r="H2462" s="2"/>
      <c r="I2462" s="2"/>
      <c r="J2462" s="45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">
      <c r="A2463" s="2"/>
      <c r="E2463" s="2"/>
      <c r="F2463" s="2"/>
      <c r="G2463" s="2"/>
      <c r="H2463" s="2"/>
      <c r="I2463" s="2"/>
      <c r="J2463" s="45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">
      <c r="A2464" s="2"/>
      <c r="E2464" s="2"/>
      <c r="F2464" s="2"/>
      <c r="G2464" s="2"/>
      <c r="H2464" s="2"/>
      <c r="I2464" s="2"/>
      <c r="J2464" s="45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">
      <c r="A2465" s="2"/>
      <c r="E2465" s="2"/>
      <c r="F2465" s="2"/>
      <c r="G2465" s="2"/>
      <c r="H2465" s="2"/>
      <c r="I2465" s="2"/>
      <c r="J2465" s="45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">
      <c r="A2466" s="2"/>
      <c r="E2466" s="2"/>
      <c r="F2466" s="2"/>
      <c r="G2466" s="2"/>
      <c r="H2466" s="2"/>
      <c r="I2466" s="2"/>
      <c r="J2466" s="45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">
      <c r="A2467" s="2"/>
      <c r="E2467" s="2"/>
      <c r="F2467" s="2"/>
      <c r="G2467" s="2"/>
      <c r="H2467" s="2"/>
      <c r="I2467" s="2"/>
      <c r="J2467" s="45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">
      <c r="A2468" s="2"/>
      <c r="E2468" s="2"/>
      <c r="F2468" s="2"/>
      <c r="G2468" s="2"/>
      <c r="H2468" s="2"/>
      <c r="I2468" s="2"/>
      <c r="J2468" s="45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">
      <c r="A2469" s="2"/>
      <c r="E2469" s="2"/>
      <c r="F2469" s="2"/>
      <c r="G2469" s="2"/>
      <c r="H2469" s="2"/>
      <c r="I2469" s="2"/>
      <c r="J2469" s="45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">
      <c r="A2470" s="2"/>
      <c r="E2470" s="2"/>
      <c r="F2470" s="2"/>
      <c r="G2470" s="2"/>
      <c r="H2470" s="2"/>
      <c r="I2470" s="2"/>
      <c r="J2470" s="45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">
      <c r="A2471" s="2"/>
      <c r="E2471" s="2"/>
      <c r="F2471" s="2"/>
      <c r="G2471" s="2"/>
      <c r="H2471" s="2"/>
      <c r="I2471" s="2"/>
      <c r="J2471" s="45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">
      <c r="A2472" s="2"/>
      <c r="E2472" s="2"/>
      <c r="F2472" s="2"/>
      <c r="G2472" s="2"/>
      <c r="H2472" s="2"/>
      <c r="I2472" s="2"/>
      <c r="J2472" s="45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">
      <c r="A2473" s="2"/>
      <c r="E2473" s="2"/>
      <c r="F2473" s="2"/>
      <c r="G2473" s="2"/>
      <c r="H2473" s="2"/>
      <c r="I2473" s="2"/>
      <c r="J2473" s="45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">
      <c r="A2474" s="2"/>
      <c r="E2474" s="2"/>
      <c r="F2474" s="2"/>
      <c r="G2474" s="2"/>
      <c r="H2474" s="2"/>
      <c r="I2474" s="2"/>
      <c r="J2474" s="45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">
      <c r="A2475" s="2"/>
      <c r="E2475" s="2"/>
      <c r="F2475" s="2"/>
      <c r="G2475" s="2"/>
      <c r="H2475" s="2"/>
      <c r="I2475" s="2"/>
      <c r="J2475" s="45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">
      <c r="A2476" s="2"/>
      <c r="E2476" s="2"/>
      <c r="F2476" s="2"/>
      <c r="G2476" s="2"/>
      <c r="H2476" s="2"/>
      <c r="I2476" s="2"/>
      <c r="J2476" s="45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">
      <c r="A2477" s="2"/>
      <c r="E2477" s="2"/>
      <c r="F2477" s="2"/>
      <c r="G2477" s="2"/>
      <c r="H2477" s="2"/>
      <c r="I2477" s="2"/>
      <c r="J2477" s="45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">
      <c r="A2478" s="2"/>
      <c r="E2478" s="2"/>
      <c r="F2478" s="2"/>
      <c r="G2478" s="2"/>
      <c r="H2478" s="2"/>
      <c r="I2478" s="2"/>
      <c r="J2478" s="45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">
      <c r="A2479" s="2"/>
      <c r="E2479" s="2"/>
      <c r="F2479" s="2"/>
      <c r="G2479" s="2"/>
      <c r="H2479" s="2"/>
      <c r="I2479" s="2"/>
      <c r="J2479" s="45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">
      <c r="A2480" s="2"/>
      <c r="E2480" s="2"/>
      <c r="F2480" s="2"/>
      <c r="G2480" s="2"/>
      <c r="H2480" s="2"/>
      <c r="I2480" s="2"/>
      <c r="J2480" s="45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">
      <c r="A2481" s="2"/>
      <c r="E2481" s="2"/>
      <c r="F2481" s="2"/>
      <c r="G2481" s="2"/>
      <c r="H2481" s="2"/>
      <c r="I2481" s="2"/>
      <c r="J2481" s="45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">
      <c r="A2482" s="2"/>
      <c r="E2482" s="2"/>
      <c r="F2482" s="2"/>
      <c r="G2482" s="2"/>
      <c r="H2482" s="2"/>
      <c r="I2482" s="2"/>
      <c r="J2482" s="45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">
      <c r="A2483" s="2"/>
      <c r="E2483" s="2"/>
      <c r="F2483" s="2"/>
      <c r="G2483" s="2"/>
      <c r="H2483" s="2"/>
      <c r="I2483" s="2"/>
      <c r="J2483" s="45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">
      <c r="A2484" s="2"/>
      <c r="E2484" s="2"/>
      <c r="F2484" s="2"/>
      <c r="G2484" s="2"/>
      <c r="H2484" s="2"/>
      <c r="I2484" s="2"/>
      <c r="J2484" s="45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">
      <c r="A2485" s="2"/>
      <c r="E2485" s="2"/>
      <c r="F2485" s="2"/>
      <c r="G2485" s="2"/>
      <c r="H2485" s="2"/>
      <c r="I2485" s="2"/>
      <c r="J2485" s="45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">
      <c r="A2486" s="2"/>
      <c r="E2486" s="2"/>
      <c r="F2486" s="2"/>
      <c r="G2486" s="2"/>
      <c r="H2486" s="2"/>
      <c r="I2486" s="2"/>
      <c r="J2486" s="45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">
      <c r="A2487" s="2"/>
      <c r="E2487" s="2"/>
      <c r="F2487" s="2"/>
      <c r="G2487" s="2"/>
      <c r="H2487" s="2"/>
      <c r="I2487" s="2"/>
      <c r="J2487" s="45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">
      <c r="A2488" s="2"/>
      <c r="E2488" s="2"/>
      <c r="F2488" s="2"/>
      <c r="G2488" s="2"/>
      <c r="H2488" s="2"/>
      <c r="I2488" s="2"/>
      <c r="J2488" s="45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">
      <c r="A2489" s="2"/>
      <c r="E2489" s="2"/>
      <c r="F2489" s="2"/>
      <c r="G2489" s="2"/>
      <c r="H2489" s="2"/>
      <c r="I2489" s="2"/>
      <c r="J2489" s="45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">
      <c r="A2490" s="2"/>
      <c r="E2490" s="2"/>
      <c r="F2490" s="2"/>
      <c r="G2490" s="2"/>
      <c r="H2490" s="2"/>
      <c r="I2490" s="2"/>
      <c r="J2490" s="45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">
      <c r="A2491" s="2"/>
      <c r="E2491" s="2"/>
      <c r="F2491" s="2"/>
      <c r="G2491" s="2"/>
      <c r="H2491" s="2"/>
      <c r="I2491" s="2"/>
      <c r="J2491" s="45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">
      <c r="A2492" s="2"/>
      <c r="E2492" s="2"/>
      <c r="F2492" s="2"/>
      <c r="G2492" s="2"/>
      <c r="H2492" s="2"/>
      <c r="I2492" s="2"/>
      <c r="J2492" s="45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">
      <c r="A2493" s="2"/>
      <c r="E2493" s="2"/>
      <c r="F2493" s="2"/>
      <c r="G2493" s="2"/>
      <c r="H2493" s="2"/>
      <c r="I2493" s="2"/>
      <c r="J2493" s="45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">
      <c r="A2494" s="2"/>
      <c r="E2494" s="2"/>
      <c r="F2494" s="2"/>
      <c r="G2494" s="2"/>
      <c r="H2494" s="2"/>
      <c r="I2494" s="2"/>
      <c r="J2494" s="45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">
      <c r="A2495" s="2"/>
      <c r="E2495" s="2"/>
      <c r="F2495" s="2"/>
      <c r="G2495" s="2"/>
      <c r="H2495" s="2"/>
      <c r="I2495" s="2"/>
      <c r="J2495" s="45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">
      <c r="A2496" s="2"/>
      <c r="E2496" s="2"/>
      <c r="F2496" s="2"/>
      <c r="G2496" s="2"/>
      <c r="H2496" s="2"/>
      <c r="I2496" s="2"/>
      <c r="J2496" s="45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">
      <c r="A2497" s="2"/>
      <c r="E2497" s="2"/>
      <c r="F2497" s="2"/>
      <c r="G2497" s="2"/>
      <c r="H2497" s="2"/>
      <c r="I2497" s="2"/>
      <c r="J2497" s="45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">
      <c r="A2498" s="2"/>
      <c r="E2498" s="2"/>
      <c r="F2498" s="2"/>
      <c r="G2498" s="2"/>
      <c r="H2498" s="2"/>
      <c r="I2498" s="2"/>
      <c r="J2498" s="45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">
      <c r="A2499" s="2"/>
      <c r="E2499" s="2"/>
      <c r="F2499" s="2"/>
      <c r="G2499" s="2"/>
      <c r="H2499" s="2"/>
      <c r="I2499" s="2"/>
      <c r="J2499" s="45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">
      <c r="A2500" s="2"/>
      <c r="E2500" s="2"/>
      <c r="F2500" s="2"/>
      <c r="G2500" s="2"/>
      <c r="H2500" s="2"/>
      <c r="I2500" s="2"/>
      <c r="J2500" s="45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">
      <c r="A2501" s="2"/>
      <c r="E2501" s="2"/>
      <c r="F2501" s="2"/>
      <c r="G2501" s="2"/>
      <c r="H2501" s="2"/>
      <c r="I2501" s="2"/>
      <c r="J2501" s="45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">
      <c r="A2502" s="2"/>
      <c r="E2502" s="2"/>
      <c r="F2502" s="2"/>
      <c r="G2502" s="2"/>
      <c r="H2502" s="2"/>
      <c r="I2502" s="2"/>
      <c r="J2502" s="45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">
      <c r="A2503" s="2"/>
      <c r="E2503" s="2"/>
      <c r="F2503" s="2"/>
      <c r="G2503" s="2"/>
      <c r="H2503" s="2"/>
      <c r="I2503" s="2"/>
      <c r="J2503" s="45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">
      <c r="A2504" s="2"/>
      <c r="E2504" s="2"/>
      <c r="F2504" s="2"/>
      <c r="G2504" s="2"/>
      <c r="H2504" s="2"/>
      <c r="I2504" s="2"/>
      <c r="J2504" s="45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">
      <c r="A2505" s="2"/>
      <c r="E2505" s="2"/>
      <c r="F2505" s="2"/>
      <c r="G2505" s="2"/>
      <c r="H2505" s="2"/>
      <c r="I2505" s="2"/>
      <c r="J2505" s="45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">
      <c r="A2506" s="2"/>
      <c r="E2506" s="2"/>
      <c r="F2506" s="2"/>
      <c r="G2506" s="2"/>
      <c r="H2506" s="2"/>
      <c r="I2506" s="2"/>
      <c r="J2506" s="45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">
      <c r="A2507" s="2"/>
      <c r="E2507" s="2"/>
      <c r="F2507" s="2"/>
      <c r="G2507" s="2"/>
      <c r="H2507" s="2"/>
      <c r="I2507" s="2"/>
      <c r="J2507" s="45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">
      <c r="A2508" s="2"/>
      <c r="E2508" s="2"/>
      <c r="F2508" s="2"/>
      <c r="G2508" s="2"/>
      <c r="H2508" s="2"/>
      <c r="I2508" s="2"/>
      <c r="J2508" s="45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">
      <c r="A2509" s="2"/>
      <c r="E2509" s="2"/>
      <c r="F2509" s="2"/>
      <c r="G2509" s="2"/>
      <c r="H2509" s="2"/>
      <c r="I2509" s="2"/>
      <c r="J2509" s="45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">
      <c r="A2510" s="2"/>
      <c r="E2510" s="2"/>
      <c r="F2510" s="2"/>
      <c r="G2510" s="2"/>
      <c r="H2510" s="2"/>
      <c r="I2510" s="2"/>
      <c r="J2510" s="45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">
      <c r="A2511" s="2"/>
      <c r="E2511" s="2"/>
      <c r="F2511" s="2"/>
      <c r="G2511" s="2"/>
      <c r="H2511" s="2"/>
      <c r="I2511" s="2"/>
      <c r="J2511" s="45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">
      <c r="A2512" s="2"/>
      <c r="E2512" s="2"/>
      <c r="F2512" s="2"/>
      <c r="G2512" s="2"/>
      <c r="H2512" s="2"/>
      <c r="I2512" s="2"/>
      <c r="J2512" s="45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">
      <c r="A2513" s="2"/>
      <c r="E2513" s="2"/>
      <c r="F2513" s="2"/>
      <c r="G2513" s="2"/>
      <c r="H2513" s="2"/>
      <c r="I2513" s="2"/>
      <c r="J2513" s="45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">
      <c r="A2514" s="2"/>
      <c r="E2514" s="2"/>
      <c r="F2514" s="2"/>
      <c r="G2514" s="2"/>
      <c r="H2514" s="2"/>
      <c r="I2514" s="2"/>
      <c r="J2514" s="45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">
      <c r="A2515" s="2"/>
      <c r="E2515" s="2"/>
      <c r="F2515" s="2"/>
      <c r="G2515" s="2"/>
      <c r="H2515" s="2"/>
      <c r="I2515" s="2"/>
      <c r="J2515" s="45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">
      <c r="A2516" s="2"/>
      <c r="E2516" s="2"/>
      <c r="F2516" s="2"/>
      <c r="G2516" s="2"/>
      <c r="H2516" s="2"/>
      <c r="I2516" s="2"/>
      <c r="J2516" s="45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">
      <c r="A2517" s="2"/>
      <c r="E2517" s="2"/>
      <c r="F2517" s="2"/>
      <c r="G2517" s="2"/>
      <c r="H2517" s="2"/>
      <c r="I2517" s="2"/>
      <c r="J2517" s="45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">
      <c r="A2518" s="2"/>
      <c r="E2518" s="2"/>
      <c r="F2518" s="2"/>
      <c r="G2518" s="2"/>
      <c r="H2518" s="2"/>
      <c r="I2518" s="2"/>
      <c r="J2518" s="45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">
      <c r="A2519" s="2"/>
      <c r="E2519" s="2"/>
      <c r="F2519" s="2"/>
      <c r="G2519" s="2"/>
      <c r="H2519" s="2"/>
      <c r="I2519" s="2"/>
      <c r="J2519" s="45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">
      <c r="A2520" s="2"/>
      <c r="E2520" s="2"/>
      <c r="F2520" s="2"/>
      <c r="G2520" s="2"/>
      <c r="H2520" s="2"/>
      <c r="I2520" s="2"/>
      <c r="J2520" s="45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">
      <c r="A2521" s="2"/>
      <c r="E2521" s="2"/>
      <c r="F2521" s="2"/>
      <c r="G2521" s="2"/>
      <c r="H2521" s="2"/>
      <c r="I2521" s="2"/>
      <c r="J2521" s="45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">
      <c r="A2522" s="2"/>
      <c r="E2522" s="2"/>
      <c r="F2522" s="2"/>
      <c r="G2522" s="2"/>
      <c r="H2522" s="2"/>
      <c r="I2522" s="2"/>
      <c r="J2522" s="45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">
      <c r="A2523" s="2"/>
      <c r="E2523" s="2"/>
      <c r="F2523" s="2"/>
      <c r="G2523" s="2"/>
      <c r="H2523" s="2"/>
      <c r="I2523" s="2"/>
      <c r="J2523" s="45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">
      <c r="A2524" s="2"/>
      <c r="E2524" s="2"/>
      <c r="F2524" s="2"/>
      <c r="G2524" s="2"/>
      <c r="H2524" s="2"/>
      <c r="I2524" s="2"/>
      <c r="J2524" s="45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">
      <c r="A2525" s="2"/>
      <c r="E2525" s="2"/>
      <c r="F2525" s="2"/>
      <c r="G2525" s="2"/>
      <c r="H2525" s="2"/>
      <c r="I2525" s="2"/>
      <c r="J2525" s="45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">
      <c r="A2526" s="2"/>
      <c r="E2526" s="2"/>
      <c r="F2526" s="2"/>
      <c r="G2526" s="2"/>
      <c r="H2526" s="2"/>
      <c r="I2526" s="2"/>
      <c r="J2526" s="45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">
      <c r="A2527" s="2"/>
      <c r="E2527" s="2"/>
      <c r="F2527" s="2"/>
      <c r="G2527" s="2"/>
      <c r="H2527" s="2"/>
      <c r="I2527" s="2"/>
      <c r="J2527" s="45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">
      <c r="A2528" s="2"/>
      <c r="E2528" s="2"/>
      <c r="F2528" s="2"/>
      <c r="G2528" s="2"/>
      <c r="H2528" s="2"/>
      <c r="I2528" s="2"/>
      <c r="J2528" s="45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">
      <c r="A2529" s="2"/>
      <c r="E2529" s="2"/>
      <c r="F2529" s="2"/>
      <c r="G2529" s="2"/>
      <c r="H2529" s="2"/>
      <c r="I2529" s="2"/>
      <c r="J2529" s="45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">
      <c r="A2530" s="2"/>
      <c r="E2530" s="2"/>
      <c r="F2530" s="2"/>
      <c r="G2530" s="2"/>
      <c r="H2530" s="2"/>
      <c r="I2530" s="2"/>
      <c r="J2530" s="45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">
      <c r="A2531" s="2"/>
      <c r="E2531" s="2"/>
      <c r="F2531" s="2"/>
      <c r="G2531" s="2"/>
      <c r="H2531" s="2"/>
      <c r="I2531" s="2"/>
      <c r="J2531" s="45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">
      <c r="A2532" s="2"/>
      <c r="E2532" s="2"/>
      <c r="F2532" s="2"/>
      <c r="G2532" s="2"/>
      <c r="H2532" s="2"/>
      <c r="I2532" s="2"/>
      <c r="J2532" s="45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">
      <c r="A2533" s="2"/>
      <c r="E2533" s="2"/>
      <c r="F2533" s="2"/>
      <c r="G2533" s="2"/>
      <c r="H2533" s="2"/>
      <c r="I2533" s="2"/>
      <c r="J2533" s="45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">
      <c r="A2534" s="2"/>
      <c r="E2534" s="2"/>
      <c r="F2534" s="2"/>
      <c r="G2534" s="2"/>
      <c r="H2534" s="2"/>
      <c r="I2534" s="2"/>
      <c r="J2534" s="45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">
      <c r="A2535" s="2"/>
      <c r="E2535" s="2"/>
      <c r="F2535" s="2"/>
      <c r="G2535" s="2"/>
      <c r="H2535" s="2"/>
      <c r="I2535" s="2"/>
      <c r="J2535" s="45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">
      <c r="A2536" s="2"/>
      <c r="E2536" s="2"/>
      <c r="F2536" s="2"/>
      <c r="G2536" s="2"/>
      <c r="H2536" s="2"/>
      <c r="I2536" s="2"/>
      <c r="J2536" s="45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">
      <c r="A2537" s="2"/>
      <c r="E2537" s="2"/>
      <c r="F2537" s="2"/>
      <c r="G2537" s="2"/>
      <c r="H2537" s="2"/>
      <c r="I2537" s="2"/>
      <c r="J2537" s="45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">
      <c r="A2538" s="2"/>
      <c r="E2538" s="2"/>
      <c r="F2538" s="2"/>
      <c r="G2538" s="2"/>
      <c r="H2538" s="2"/>
      <c r="I2538" s="2"/>
      <c r="J2538" s="45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">
      <c r="A2539" s="2"/>
      <c r="E2539" s="2"/>
      <c r="F2539" s="2"/>
      <c r="G2539" s="2"/>
      <c r="H2539" s="2"/>
      <c r="I2539" s="2"/>
      <c r="J2539" s="45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">
      <c r="A2540" s="2"/>
      <c r="E2540" s="2"/>
      <c r="F2540" s="2"/>
      <c r="G2540" s="2"/>
      <c r="H2540" s="2"/>
      <c r="I2540" s="2"/>
      <c r="J2540" s="45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">
      <c r="A2541" s="2"/>
      <c r="E2541" s="2"/>
      <c r="F2541" s="2"/>
      <c r="G2541" s="2"/>
      <c r="H2541" s="2"/>
      <c r="I2541" s="2"/>
      <c r="J2541" s="45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">
      <c r="A2542" s="2"/>
      <c r="E2542" s="2"/>
      <c r="F2542" s="2"/>
      <c r="G2542" s="2"/>
      <c r="H2542" s="2"/>
      <c r="I2542" s="2"/>
      <c r="J2542" s="45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">
      <c r="A2543" s="2"/>
      <c r="E2543" s="2"/>
      <c r="F2543" s="2"/>
      <c r="G2543" s="2"/>
      <c r="H2543" s="2"/>
      <c r="I2543" s="2"/>
      <c r="J2543" s="4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">
      <c r="A2544" s="2"/>
      <c r="E2544" s="2"/>
      <c r="F2544" s="2"/>
      <c r="G2544" s="2"/>
      <c r="H2544" s="2"/>
      <c r="I2544" s="2"/>
      <c r="J2544" s="45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">
      <c r="A2545" s="2"/>
      <c r="E2545" s="2"/>
      <c r="F2545" s="2"/>
      <c r="G2545" s="2"/>
      <c r="H2545" s="2"/>
      <c r="I2545" s="2"/>
      <c r="J2545" s="45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">
      <c r="A2546" s="2"/>
      <c r="E2546" s="2"/>
      <c r="F2546" s="2"/>
      <c r="G2546" s="2"/>
      <c r="H2546" s="2"/>
      <c r="I2546" s="2"/>
      <c r="J2546" s="45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">
      <c r="A2547" s="2"/>
      <c r="E2547" s="2"/>
      <c r="F2547" s="2"/>
      <c r="G2547" s="2"/>
      <c r="H2547" s="2"/>
      <c r="I2547" s="2"/>
      <c r="J2547" s="45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">
      <c r="A2548" s="2"/>
      <c r="E2548" s="2"/>
      <c r="F2548" s="2"/>
      <c r="G2548" s="2"/>
      <c r="H2548" s="2"/>
      <c r="I2548" s="2"/>
      <c r="J2548" s="45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">
      <c r="A2549" s="2"/>
      <c r="E2549" s="2"/>
      <c r="F2549" s="2"/>
      <c r="G2549" s="2"/>
      <c r="H2549" s="2"/>
      <c r="I2549" s="2"/>
      <c r="J2549" s="45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">
      <c r="A2550" s="2"/>
      <c r="E2550" s="2"/>
      <c r="F2550" s="2"/>
      <c r="G2550" s="2"/>
      <c r="H2550" s="2"/>
      <c r="I2550" s="2"/>
      <c r="J2550" s="45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">
      <c r="A2551" s="2"/>
      <c r="E2551" s="2"/>
      <c r="F2551" s="2"/>
      <c r="G2551" s="2"/>
      <c r="H2551" s="2"/>
      <c r="I2551" s="2"/>
      <c r="J2551" s="45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">
      <c r="A2552" s="2"/>
      <c r="E2552" s="2"/>
      <c r="F2552" s="2"/>
      <c r="G2552" s="2"/>
      <c r="H2552" s="2"/>
      <c r="I2552" s="2"/>
      <c r="J2552" s="45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">
      <c r="A2553" s="2"/>
      <c r="E2553" s="2"/>
      <c r="F2553" s="2"/>
      <c r="G2553" s="2"/>
      <c r="H2553" s="2"/>
      <c r="I2553" s="2"/>
      <c r="J2553" s="45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">
      <c r="A2554" s="2"/>
      <c r="E2554" s="2"/>
      <c r="F2554" s="2"/>
      <c r="G2554" s="2"/>
      <c r="H2554" s="2"/>
      <c r="I2554" s="2"/>
      <c r="J2554" s="45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">
      <c r="A2555" s="2"/>
      <c r="E2555" s="2"/>
      <c r="F2555" s="2"/>
      <c r="G2555" s="2"/>
      <c r="H2555" s="2"/>
      <c r="I2555" s="2"/>
      <c r="J2555" s="45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">
      <c r="A2556" s="2"/>
      <c r="E2556" s="2"/>
      <c r="F2556" s="2"/>
      <c r="G2556" s="2"/>
      <c r="H2556" s="2"/>
      <c r="I2556" s="2"/>
      <c r="J2556" s="45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">
      <c r="A2557" s="2"/>
      <c r="E2557" s="2"/>
      <c r="F2557" s="2"/>
      <c r="G2557" s="2"/>
      <c r="H2557" s="2"/>
      <c r="I2557" s="2"/>
      <c r="J2557" s="45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">
      <c r="A2558" s="2"/>
      <c r="E2558" s="2"/>
      <c r="F2558" s="2"/>
      <c r="G2558" s="2"/>
      <c r="H2558" s="2"/>
      <c r="I2558" s="2"/>
      <c r="J2558" s="45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">
      <c r="A2559" s="2"/>
      <c r="E2559" s="2"/>
      <c r="F2559" s="2"/>
      <c r="G2559" s="2"/>
      <c r="H2559" s="2"/>
      <c r="I2559" s="2"/>
      <c r="J2559" s="45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">
      <c r="A2560" s="2"/>
      <c r="E2560" s="2"/>
      <c r="F2560" s="2"/>
      <c r="G2560" s="2"/>
      <c r="H2560" s="2"/>
      <c r="I2560" s="2"/>
      <c r="J2560" s="45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">
      <c r="A2561" s="2"/>
      <c r="E2561" s="2"/>
      <c r="F2561" s="2"/>
      <c r="G2561" s="2"/>
      <c r="H2561" s="2"/>
      <c r="I2561" s="2"/>
      <c r="J2561" s="45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">
      <c r="A2562" s="2"/>
      <c r="E2562" s="2"/>
      <c r="F2562" s="2"/>
      <c r="G2562" s="2"/>
      <c r="H2562" s="2"/>
      <c r="I2562" s="2"/>
      <c r="J2562" s="45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">
      <c r="A2563" s="2"/>
      <c r="E2563" s="2"/>
      <c r="F2563" s="2"/>
      <c r="G2563" s="2"/>
      <c r="H2563" s="2"/>
      <c r="I2563" s="2"/>
      <c r="J2563" s="45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">
      <c r="A2564" s="2"/>
      <c r="E2564" s="2"/>
      <c r="F2564" s="2"/>
      <c r="G2564" s="2"/>
      <c r="H2564" s="2"/>
      <c r="I2564" s="2"/>
      <c r="J2564" s="45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">
      <c r="A2565" s="2"/>
      <c r="E2565" s="2"/>
      <c r="F2565" s="2"/>
      <c r="G2565" s="2"/>
      <c r="H2565" s="2"/>
      <c r="I2565" s="2"/>
      <c r="J2565" s="45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">
      <c r="A2566" s="2"/>
      <c r="E2566" s="2"/>
      <c r="F2566" s="2"/>
      <c r="G2566" s="2"/>
      <c r="H2566" s="2"/>
      <c r="I2566" s="2"/>
      <c r="J2566" s="45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">
      <c r="A2567" s="2"/>
      <c r="E2567" s="2"/>
      <c r="F2567" s="2"/>
      <c r="G2567" s="2"/>
      <c r="H2567" s="2"/>
      <c r="I2567" s="2"/>
      <c r="J2567" s="45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">
      <c r="A2568" s="2"/>
      <c r="E2568" s="2"/>
      <c r="F2568" s="2"/>
      <c r="G2568" s="2"/>
      <c r="H2568" s="2"/>
      <c r="I2568" s="2"/>
      <c r="J2568" s="45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">
      <c r="A2569" s="2"/>
      <c r="E2569" s="2"/>
      <c r="F2569" s="2"/>
      <c r="G2569" s="2"/>
      <c r="H2569" s="2"/>
      <c r="I2569" s="2"/>
      <c r="J2569" s="45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">
      <c r="A2570" s="2"/>
      <c r="E2570" s="2"/>
      <c r="F2570" s="2"/>
      <c r="G2570" s="2"/>
      <c r="H2570" s="2"/>
      <c r="I2570" s="2"/>
      <c r="J2570" s="45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">
      <c r="A2571" s="2"/>
      <c r="E2571" s="2"/>
      <c r="F2571" s="2"/>
      <c r="G2571" s="2"/>
      <c r="H2571" s="2"/>
      <c r="I2571" s="2"/>
      <c r="J2571" s="45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">
      <c r="A2572" s="2"/>
      <c r="E2572" s="2"/>
      <c r="F2572" s="2"/>
      <c r="G2572" s="2"/>
      <c r="H2572" s="2"/>
      <c r="I2572" s="2"/>
      <c r="J2572" s="45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">
      <c r="A2573" s="2"/>
      <c r="E2573" s="2"/>
      <c r="F2573" s="2"/>
      <c r="G2573" s="2"/>
      <c r="H2573" s="2"/>
      <c r="I2573" s="2"/>
      <c r="J2573" s="45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">
      <c r="A2574" s="2"/>
      <c r="E2574" s="2"/>
      <c r="F2574" s="2"/>
      <c r="G2574" s="2"/>
      <c r="H2574" s="2"/>
      <c r="I2574" s="2"/>
      <c r="J2574" s="45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">
      <c r="A2575" s="2"/>
      <c r="E2575" s="2"/>
      <c r="F2575" s="2"/>
      <c r="G2575" s="2"/>
      <c r="H2575" s="2"/>
      <c r="I2575" s="2"/>
      <c r="J2575" s="45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">
      <c r="A2576" s="2"/>
      <c r="E2576" s="2"/>
      <c r="F2576" s="2"/>
      <c r="G2576" s="2"/>
      <c r="H2576" s="2"/>
      <c r="I2576" s="2"/>
      <c r="J2576" s="45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">
      <c r="A2577" s="2"/>
      <c r="E2577" s="2"/>
      <c r="F2577" s="2"/>
      <c r="G2577" s="2"/>
      <c r="H2577" s="2"/>
      <c r="I2577" s="2"/>
      <c r="J2577" s="45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">
      <c r="A2578" s="2"/>
      <c r="E2578" s="2"/>
      <c r="F2578" s="2"/>
      <c r="G2578" s="2"/>
      <c r="H2578" s="2"/>
      <c r="I2578" s="2"/>
      <c r="J2578" s="45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">
      <c r="A2579" s="2"/>
      <c r="E2579" s="2"/>
      <c r="F2579" s="2"/>
      <c r="G2579" s="2"/>
      <c r="H2579" s="2"/>
      <c r="I2579" s="2"/>
      <c r="J2579" s="45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">
      <c r="A2580" s="2"/>
      <c r="E2580" s="2"/>
      <c r="F2580" s="2"/>
      <c r="G2580" s="2"/>
      <c r="H2580" s="2"/>
      <c r="I2580" s="2"/>
      <c r="J2580" s="45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">
      <c r="A2581" s="2"/>
      <c r="E2581" s="2"/>
      <c r="F2581" s="2"/>
      <c r="G2581" s="2"/>
      <c r="H2581" s="2"/>
      <c r="I2581" s="2"/>
      <c r="J2581" s="45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">
      <c r="A2582" s="2"/>
      <c r="E2582" s="2"/>
      <c r="F2582" s="2"/>
      <c r="G2582" s="2"/>
      <c r="H2582" s="2"/>
      <c r="I2582" s="2"/>
      <c r="J2582" s="45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">
      <c r="A2583" s="2"/>
      <c r="E2583" s="2"/>
      <c r="F2583" s="2"/>
      <c r="G2583" s="2"/>
      <c r="H2583" s="2"/>
      <c r="I2583" s="2"/>
      <c r="J2583" s="45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">
      <c r="A2584" s="2"/>
      <c r="E2584" s="2"/>
      <c r="F2584" s="2"/>
      <c r="G2584" s="2"/>
      <c r="H2584" s="2"/>
      <c r="I2584" s="2"/>
      <c r="J2584" s="45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">
      <c r="A2585" s="2"/>
      <c r="E2585" s="2"/>
      <c r="F2585" s="2"/>
      <c r="G2585" s="2"/>
      <c r="H2585" s="2"/>
      <c r="I2585" s="2"/>
      <c r="J2585" s="45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">
      <c r="A2586" s="2"/>
      <c r="E2586" s="2"/>
      <c r="F2586" s="2"/>
      <c r="G2586" s="2"/>
      <c r="H2586" s="2"/>
      <c r="I2586" s="2"/>
      <c r="J2586" s="45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">
      <c r="A2587" s="2"/>
      <c r="E2587" s="2"/>
      <c r="F2587" s="2"/>
      <c r="G2587" s="2"/>
      <c r="H2587" s="2"/>
      <c r="I2587" s="2"/>
      <c r="J2587" s="45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">
      <c r="A2588" s="2"/>
      <c r="E2588" s="2"/>
      <c r="F2588" s="2"/>
      <c r="G2588" s="2"/>
      <c r="H2588" s="2"/>
      <c r="I2588" s="2"/>
      <c r="J2588" s="45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">
      <c r="A2589" s="2"/>
      <c r="E2589" s="2"/>
      <c r="F2589" s="2"/>
      <c r="G2589" s="2"/>
      <c r="H2589" s="2"/>
      <c r="I2589" s="2"/>
      <c r="J2589" s="45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">
      <c r="A2590" s="2"/>
      <c r="E2590" s="2"/>
      <c r="F2590" s="2"/>
      <c r="G2590" s="2"/>
      <c r="H2590" s="2"/>
      <c r="I2590" s="2"/>
      <c r="J2590" s="45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">
      <c r="A2591" s="2"/>
      <c r="E2591" s="2"/>
      <c r="F2591" s="2"/>
      <c r="G2591" s="2"/>
      <c r="H2591" s="2"/>
      <c r="I2591" s="2"/>
      <c r="J2591" s="45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">
      <c r="A2592" s="2"/>
      <c r="E2592" s="2"/>
      <c r="F2592" s="2"/>
      <c r="G2592" s="2"/>
      <c r="H2592" s="2"/>
      <c r="I2592" s="2"/>
      <c r="J2592" s="45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">
      <c r="A2593" s="2"/>
      <c r="E2593" s="2"/>
      <c r="F2593" s="2"/>
      <c r="G2593" s="2"/>
      <c r="H2593" s="2"/>
      <c r="I2593" s="2"/>
      <c r="J2593" s="45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">
      <c r="A2594" s="2"/>
      <c r="E2594" s="2"/>
      <c r="F2594" s="2"/>
      <c r="G2594" s="2"/>
      <c r="H2594" s="2"/>
      <c r="I2594" s="2"/>
      <c r="J2594" s="45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">
      <c r="A2595" s="2"/>
      <c r="E2595" s="2"/>
      <c r="F2595" s="2"/>
      <c r="G2595" s="2"/>
      <c r="H2595" s="2"/>
      <c r="I2595" s="2"/>
      <c r="J2595" s="45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">
      <c r="A2596" s="2"/>
      <c r="E2596" s="2"/>
      <c r="F2596" s="2"/>
      <c r="G2596" s="2"/>
      <c r="H2596" s="2"/>
      <c r="I2596" s="2"/>
      <c r="J2596" s="45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">
      <c r="A2597" s="2"/>
      <c r="E2597" s="2"/>
      <c r="F2597" s="2"/>
      <c r="G2597" s="2"/>
      <c r="H2597" s="2"/>
      <c r="I2597" s="2"/>
      <c r="J2597" s="45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">
      <c r="A2598" s="2"/>
      <c r="E2598" s="2"/>
      <c r="F2598" s="2"/>
      <c r="G2598" s="2"/>
      <c r="H2598" s="2"/>
      <c r="I2598" s="2"/>
      <c r="J2598" s="45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">
      <c r="A2599" s="2"/>
      <c r="E2599" s="2"/>
      <c r="F2599" s="2"/>
      <c r="G2599" s="2"/>
      <c r="H2599" s="2"/>
      <c r="I2599" s="2"/>
      <c r="J2599" s="45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">
      <c r="A2600" s="2"/>
      <c r="E2600" s="2"/>
      <c r="F2600" s="2"/>
      <c r="G2600" s="2"/>
      <c r="H2600" s="2"/>
      <c r="I2600" s="2"/>
      <c r="J2600" s="45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">
      <c r="A2601" s="2"/>
      <c r="E2601" s="2"/>
      <c r="F2601" s="2"/>
      <c r="G2601" s="2"/>
      <c r="H2601" s="2"/>
      <c r="I2601" s="2"/>
      <c r="J2601" s="45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">
      <c r="A2602" s="2"/>
      <c r="E2602" s="2"/>
      <c r="F2602" s="2"/>
      <c r="G2602" s="2"/>
      <c r="H2602" s="2"/>
      <c r="I2602" s="2"/>
      <c r="J2602" s="45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">
      <c r="A2603" s="2"/>
      <c r="E2603" s="2"/>
      <c r="F2603" s="2"/>
      <c r="G2603" s="2"/>
      <c r="H2603" s="2"/>
      <c r="I2603" s="2"/>
      <c r="J2603" s="45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">
      <c r="A2604" s="2"/>
      <c r="E2604" s="2"/>
      <c r="F2604" s="2"/>
      <c r="G2604" s="2"/>
      <c r="H2604" s="2"/>
      <c r="I2604" s="2"/>
      <c r="J2604" s="45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">
      <c r="A2605" s="2"/>
      <c r="E2605" s="2"/>
      <c r="F2605" s="2"/>
      <c r="G2605" s="2"/>
      <c r="H2605" s="2"/>
      <c r="I2605" s="2"/>
      <c r="J2605" s="45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">
      <c r="A2606" s="2"/>
      <c r="E2606" s="2"/>
      <c r="F2606" s="2"/>
      <c r="G2606" s="2"/>
      <c r="H2606" s="2"/>
      <c r="I2606" s="2"/>
      <c r="J2606" s="45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">
      <c r="A2607" s="2"/>
      <c r="E2607" s="2"/>
      <c r="F2607" s="2"/>
      <c r="G2607" s="2"/>
      <c r="H2607" s="2"/>
      <c r="I2607" s="2"/>
      <c r="J2607" s="45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">
      <c r="A2608" s="2"/>
      <c r="E2608" s="2"/>
      <c r="F2608" s="2"/>
      <c r="G2608" s="2"/>
      <c r="H2608" s="2"/>
      <c r="I2608" s="2"/>
      <c r="J2608" s="45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">
      <c r="A2609" s="2"/>
      <c r="E2609" s="2"/>
      <c r="F2609" s="2"/>
      <c r="G2609" s="2"/>
      <c r="H2609" s="2"/>
      <c r="I2609" s="2"/>
      <c r="J2609" s="45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">
      <c r="A2610" s="2"/>
      <c r="E2610" s="2"/>
      <c r="F2610" s="2"/>
      <c r="G2610" s="2"/>
      <c r="H2610" s="2"/>
      <c r="I2610" s="2"/>
      <c r="J2610" s="45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">
      <c r="A2611" s="2"/>
      <c r="E2611" s="2"/>
      <c r="F2611" s="2"/>
      <c r="G2611" s="2"/>
      <c r="H2611" s="2"/>
      <c r="I2611" s="2"/>
      <c r="J2611" s="45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">
      <c r="A2612" s="2"/>
      <c r="E2612" s="2"/>
      <c r="F2612" s="2"/>
      <c r="G2612" s="2"/>
      <c r="H2612" s="2"/>
      <c r="I2612" s="2"/>
      <c r="J2612" s="45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">
      <c r="A2613" s="2"/>
      <c r="E2613" s="2"/>
      <c r="F2613" s="2"/>
      <c r="G2613" s="2"/>
      <c r="H2613" s="2"/>
      <c r="I2613" s="2"/>
      <c r="J2613" s="45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">
      <c r="A2614" s="2"/>
      <c r="E2614" s="2"/>
      <c r="F2614" s="2"/>
      <c r="G2614" s="2"/>
      <c r="H2614" s="2"/>
      <c r="I2614" s="2"/>
      <c r="J2614" s="45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">
      <c r="A2615" s="2"/>
      <c r="E2615" s="2"/>
      <c r="F2615" s="2"/>
      <c r="G2615" s="2"/>
      <c r="H2615" s="2"/>
      <c r="I2615" s="2"/>
      <c r="J2615" s="45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">
      <c r="A2616" s="2"/>
      <c r="E2616" s="2"/>
      <c r="F2616" s="2"/>
      <c r="G2616" s="2"/>
      <c r="H2616" s="2"/>
      <c r="I2616" s="2"/>
      <c r="J2616" s="45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">
      <c r="A2617" s="2"/>
      <c r="E2617" s="2"/>
      <c r="F2617" s="2"/>
      <c r="G2617" s="2"/>
      <c r="H2617" s="2"/>
      <c r="I2617" s="2"/>
      <c r="J2617" s="45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">
      <c r="A2618" s="2"/>
      <c r="E2618" s="2"/>
      <c r="F2618" s="2"/>
      <c r="G2618" s="2"/>
      <c r="H2618" s="2"/>
      <c r="I2618" s="2"/>
      <c r="J2618" s="45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">
      <c r="A2619" s="2"/>
      <c r="E2619" s="2"/>
      <c r="F2619" s="2"/>
      <c r="G2619" s="2"/>
      <c r="H2619" s="2"/>
      <c r="I2619" s="2"/>
      <c r="J2619" s="45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">
      <c r="A2620" s="2"/>
      <c r="E2620" s="2"/>
      <c r="F2620" s="2"/>
      <c r="G2620" s="2"/>
      <c r="H2620" s="2"/>
      <c r="I2620" s="2"/>
      <c r="J2620" s="45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">
      <c r="A2621" s="2"/>
      <c r="E2621" s="2"/>
      <c r="F2621" s="2"/>
      <c r="G2621" s="2"/>
      <c r="H2621" s="2"/>
      <c r="I2621" s="2"/>
      <c r="J2621" s="45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">
      <c r="A2622" s="2"/>
      <c r="E2622" s="2"/>
      <c r="F2622" s="2"/>
      <c r="G2622" s="2"/>
      <c r="H2622" s="2"/>
      <c r="I2622" s="2"/>
      <c r="J2622" s="45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">
      <c r="A2623" s="2"/>
      <c r="E2623" s="2"/>
      <c r="F2623" s="2"/>
      <c r="G2623" s="2"/>
      <c r="H2623" s="2"/>
      <c r="I2623" s="2"/>
      <c r="J2623" s="45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">
      <c r="A2624" s="2"/>
      <c r="E2624" s="2"/>
      <c r="F2624" s="2"/>
      <c r="G2624" s="2"/>
      <c r="H2624" s="2"/>
      <c r="I2624" s="2"/>
      <c r="J2624" s="45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">
      <c r="A2625" s="2"/>
      <c r="E2625" s="2"/>
      <c r="F2625" s="2"/>
      <c r="G2625" s="2"/>
      <c r="H2625" s="2"/>
      <c r="I2625" s="2"/>
      <c r="J2625" s="45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">
      <c r="A2626" s="2"/>
      <c r="E2626" s="2"/>
      <c r="F2626" s="2"/>
      <c r="G2626" s="2"/>
      <c r="H2626" s="2"/>
      <c r="I2626" s="2"/>
      <c r="J2626" s="45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">
      <c r="A2627" s="2"/>
      <c r="E2627" s="2"/>
      <c r="F2627" s="2"/>
      <c r="G2627" s="2"/>
      <c r="H2627" s="2"/>
      <c r="I2627" s="2"/>
      <c r="J2627" s="45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">
      <c r="A2628" s="2"/>
      <c r="E2628" s="2"/>
      <c r="F2628" s="2"/>
      <c r="G2628" s="2"/>
      <c r="H2628" s="2"/>
      <c r="I2628" s="2"/>
      <c r="J2628" s="45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">
      <c r="A2629" s="2"/>
      <c r="E2629" s="2"/>
      <c r="F2629" s="2"/>
      <c r="G2629" s="2"/>
      <c r="H2629" s="2"/>
      <c r="I2629" s="2"/>
      <c r="J2629" s="45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">
      <c r="A2630" s="2"/>
      <c r="E2630" s="2"/>
      <c r="F2630" s="2"/>
      <c r="G2630" s="2"/>
      <c r="H2630" s="2"/>
      <c r="I2630" s="2"/>
      <c r="J2630" s="45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">
      <c r="A2631" s="2"/>
      <c r="E2631" s="2"/>
      <c r="F2631" s="2"/>
      <c r="G2631" s="2"/>
      <c r="H2631" s="2"/>
      <c r="I2631" s="2"/>
      <c r="J2631" s="45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">
      <c r="A2632" s="2"/>
      <c r="E2632" s="2"/>
      <c r="F2632" s="2"/>
      <c r="G2632" s="2"/>
      <c r="H2632" s="2"/>
      <c r="I2632" s="2"/>
      <c r="J2632" s="45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">
      <c r="A2633" s="2"/>
      <c r="E2633" s="2"/>
      <c r="F2633" s="2"/>
      <c r="G2633" s="2"/>
      <c r="H2633" s="2"/>
      <c r="I2633" s="2"/>
      <c r="J2633" s="45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">
      <c r="A2634" s="2"/>
      <c r="E2634" s="2"/>
      <c r="F2634" s="2"/>
      <c r="G2634" s="2"/>
      <c r="H2634" s="2"/>
      <c r="I2634" s="2"/>
      <c r="J2634" s="45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">
      <c r="A2635" s="2"/>
      <c r="E2635" s="2"/>
      <c r="F2635" s="2"/>
      <c r="G2635" s="2"/>
      <c r="H2635" s="2"/>
      <c r="I2635" s="2"/>
      <c r="J2635" s="45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">
      <c r="A2636" s="2"/>
      <c r="E2636" s="2"/>
      <c r="F2636" s="2"/>
      <c r="G2636" s="2"/>
      <c r="H2636" s="2"/>
      <c r="I2636" s="2"/>
      <c r="J2636" s="45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">
      <c r="A2637" s="2"/>
      <c r="E2637" s="2"/>
      <c r="F2637" s="2"/>
      <c r="G2637" s="2"/>
      <c r="H2637" s="2"/>
      <c r="I2637" s="2"/>
      <c r="J2637" s="45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">
      <c r="A2638" s="2"/>
      <c r="E2638" s="2"/>
      <c r="F2638" s="2"/>
      <c r="G2638" s="2"/>
      <c r="H2638" s="2"/>
      <c r="I2638" s="2"/>
      <c r="J2638" s="45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">
      <c r="A2639" s="2"/>
      <c r="E2639" s="2"/>
      <c r="F2639" s="2"/>
      <c r="G2639" s="2"/>
      <c r="H2639" s="2"/>
      <c r="I2639" s="2"/>
      <c r="J2639" s="45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">
      <c r="A2640" s="2"/>
      <c r="E2640" s="2"/>
      <c r="F2640" s="2"/>
      <c r="G2640" s="2"/>
      <c r="H2640" s="2"/>
      <c r="I2640" s="2"/>
      <c r="J2640" s="45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">
      <c r="A2641" s="2"/>
      <c r="E2641" s="2"/>
      <c r="F2641" s="2"/>
      <c r="G2641" s="2"/>
      <c r="H2641" s="2"/>
      <c r="I2641" s="2"/>
      <c r="J2641" s="45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">
      <c r="A2642" s="2"/>
      <c r="E2642" s="2"/>
      <c r="F2642" s="2"/>
      <c r="G2642" s="2"/>
      <c r="H2642" s="2"/>
      <c r="I2642" s="2"/>
      <c r="J2642" s="45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">
      <c r="A2643" s="2"/>
      <c r="E2643" s="2"/>
      <c r="F2643" s="2"/>
      <c r="G2643" s="2"/>
      <c r="H2643" s="2"/>
      <c r="I2643" s="2"/>
      <c r="J2643" s="45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">
      <c r="A2644" s="2"/>
      <c r="E2644" s="2"/>
      <c r="F2644" s="2"/>
      <c r="G2644" s="2"/>
      <c r="H2644" s="2"/>
      <c r="I2644" s="2"/>
      <c r="J2644" s="45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">
      <c r="A2645" s="2"/>
      <c r="E2645" s="2"/>
      <c r="F2645" s="2"/>
      <c r="G2645" s="2"/>
      <c r="H2645" s="2"/>
      <c r="I2645" s="2"/>
      <c r="J2645" s="4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">
      <c r="A2646" s="2"/>
      <c r="E2646" s="2"/>
      <c r="F2646" s="2"/>
      <c r="G2646" s="2"/>
      <c r="H2646" s="2"/>
      <c r="I2646" s="2"/>
      <c r="J2646" s="45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">
      <c r="A2647" s="2"/>
      <c r="E2647" s="2"/>
      <c r="F2647" s="2"/>
      <c r="G2647" s="2"/>
      <c r="H2647" s="2"/>
      <c r="I2647" s="2"/>
      <c r="J2647" s="45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">
      <c r="A2648" s="2"/>
      <c r="E2648" s="2"/>
      <c r="F2648" s="2"/>
      <c r="G2648" s="2"/>
      <c r="H2648" s="2"/>
      <c r="I2648" s="2"/>
      <c r="J2648" s="45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">
      <c r="A2649" s="2"/>
      <c r="E2649" s="2"/>
      <c r="F2649" s="2"/>
      <c r="G2649" s="2"/>
      <c r="H2649" s="2"/>
      <c r="I2649" s="2"/>
      <c r="J2649" s="45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">
      <c r="A2650" s="2"/>
      <c r="E2650" s="2"/>
      <c r="F2650" s="2"/>
      <c r="G2650" s="2"/>
      <c r="H2650" s="2"/>
      <c r="I2650" s="2"/>
      <c r="J2650" s="45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">
      <c r="A2651" s="2"/>
      <c r="E2651" s="2"/>
      <c r="F2651" s="2"/>
      <c r="G2651" s="2"/>
      <c r="H2651" s="2"/>
      <c r="I2651" s="2"/>
      <c r="J2651" s="45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">
      <c r="A2652" s="2"/>
      <c r="E2652" s="2"/>
      <c r="F2652" s="2"/>
      <c r="G2652" s="2"/>
      <c r="H2652" s="2"/>
      <c r="I2652" s="2"/>
      <c r="J2652" s="45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">
      <c r="A2653" s="2"/>
      <c r="E2653" s="2"/>
      <c r="F2653" s="2"/>
      <c r="G2653" s="2"/>
      <c r="H2653" s="2"/>
      <c r="I2653" s="2"/>
      <c r="J2653" s="45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">
      <c r="A2654" s="2"/>
      <c r="E2654" s="2"/>
      <c r="F2654" s="2"/>
      <c r="G2654" s="2"/>
      <c r="H2654" s="2"/>
      <c r="I2654" s="2"/>
      <c r="J2654" s="45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">
      <c r="A2655" s="2"/>
      <c r="E2655" s="2"/>
      <c r="F2655" s="2"/>
      <c r="G2655" s="2"/>
      <c r="H2655" s="2"/>
      <c r="I2655" s="2"/>
      <c r="J2655" s="45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">
      <c r="A2656" s="2"/>
      <c r="E2656" s="2"/>
      <c r="F2656" s="2"/>
      <c r="G2656" s="2"/>
      <c r="H2656" s="2"/>
      <c r="I2656" s="2"/>
      <c r="J2656" s="45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">
      <c r="A2657" s="2"/>
      <c r="E2657" s="2"/>
      <c r="F2657" s="2"/>
      <c r="G2657" s="2"/>
      <c r="H2657" s="2"/>
      <c r="I2657" s="2"/>
      <c r="J2657" s="45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">
      <c r="A2658" s="2"/>
      <c r="E2658" s="2"/>
      <c r="F2658" s="2"/>
      <c r="G2658" s="2"/>
      <c r="H2658" s="2"/>
      <c r="I2658" s="2"/>
      <c r="J2658" s="45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">
      <c r="A2659" s="2"/>
      <c r="E2659" s="2"/>
      <c r="F2659" s="2"/>
      <c r="G2659" s="2"/>
      <c r="H2659" s="2"/>
      <c r="I2659" s="2"/>
      <c r="J2659" s="45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">
      <c r="A2660" s="2"/>
      <c r="E2660" s="2"/>
      <c r="F2660" s="2"/>
      <c r="G2660" s="2"/>
      <c r="H2660" s="2"/>
      <c r="I2660" s="2"/>
      <c r="J2660" s="4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">
      <c r="A2661" s="2"/>
      <c r="E2661" s="2"/>
      <c r="F2661" s="2"/>
      <c r="G2661" s="2"/>
      <c r="H2661" s="2"/>
      <c r="I2661" s="2"/>
      <c r="J2661" s="45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">
      <c r="A2662" s="2"/>
      <c r="E2662" s="2"/>
      <c r="F2662" s="2"/>
      <c r="G2662" s="2"/>
      <c r="H2662" s="2"/>
      <c r="I2662" s="2"/>
      <c r="J2662" s="45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">
      <c r="A2663" s="2"/>
      <c r="E2663" s="2"/>
      <c r="F2663" s="2"/>
      <c r="G2663" s="2"/>
      <c r="H2663" s="2"/>
      <c r="I2663" s="2"/>
      <c r="J2663" s="45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">
      <c r="A2664" s="2"/>
      <c r="E2664" s="2"/>
      <c r="F2664" s="2"/>
      <c r="G2664" s="2"/>
      <c r="H2664" s="2"/>
      <c r="I2664" s="2"/>
      <c r="J2664" s="45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">
      <c r="A2665" s="2"/>
      <c r="E2665" s="2"/>
      <c r="F2665" s="2"/>
      <c r="G2665" s="2"/>
      <c r="H2665" s="2"/>
      <c r="I2665" s="2"/>
      <c r="J2665" s="45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">
      <c r="A2666" s="2"/>
      <c r="E2666" s="2"/>
      <c r="F2666" s="2"/>
      <c r="G2666" s="2"/>
      <c r="H2666" s="2"/>
      <c r="I2666" s="2"/>
      <c r="J2666" s="45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">
      <c r="A2667" s="2"/>
      <c r="E2667" s="2"/>
      <c r="F2667" s="2"/>
      <c r="G2667" s="2"/>
      <c r="H2667" s="2"/>
      <c r="I2667" s="2"/>
      <c r="J2667" s="45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">
      <c r="A2668" s="2"/>
      <c r="E2668" s="2"/>
      <c r="F2668" s="2"/>
      <c r="G2668" s="2"/>
      <c r="H2668" s="2"/>
      <c r="I2668" s="2"/>
      <c r="J2668" s="45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">
      <c r="A2669" s="2"/>
      <c r="E2669" s="2"/>
      <c r="F2669" s="2"/>
      <c r="G2669" s="2"/>
      <c r="H2669" s="2"/>
      <c r="I2669" s="2"/>
      <c r="J2669" s="45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">
      <c r="A2670" s="2"/>
      <c r="E2670" s="2"/>
      <c r="F2670" s="2"/>
      <c r="G2670" s="2"/>
      <c r="H2670" s="2"/>
      <c r="I2670" s="2"/>
      <c r="J2670" s="45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">
      <c r="A2671" s="2"/>
      <c r="E2671" s="2"/>
      <c r="F2671" s="2"/>
      <c r="G2671" s="2"/>
      <c r="H2671" s="2"/>
      <c r="I2671" s="2"/>
      <c r="J2671" s="45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">
      <c r="A2672" s="2"/>
      <c r="E2672" s="2"/>
      <c r="F2672" s="2"/>
      <c r="G2672" s="2"/>
      <c r="H2672" s="2"/>
      <c r="I2672" s="2"/>
      <c r="J2672" s="45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">
      <c r="A2673" s="2"/>
      <c r="E2673" s="2"/>
      <c r="F2673" s="2"/>
      <c r="G2673" s="2"/>
      <c r="H2673" s="2"/>
      <c r="I2673" s="2"/>
      <c r="J2673" s="45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">
      <c r="A2674" s="2"/>
      <c r="E2674" s="2"/>
      <c r="F2674" s="2"/>
      <c r="G2674" s="2"/>
      <c r="H2674" s="2"/>
      <c r="I2674" s="2"/>
      <c r="J2674" s="45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">
      <c r="A2675" s="2"/>
      <c r="E2675" s="2"/>
      <c r="F2675" s="2"/>
      <c r="G2675" s="2"/>
      <c r="H2675" s="2"/>
      <c r="I2675" s="2"/>
      <c r="J2675" s="45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">
      <c r="A2676" s="2"/>
      <c r="E2676" s="2"/>
      <c r="F2676" s="2"/>
      <c r="G2676" s="2"/>
      <c r="H2676" s="2"/>
      <c r="I2676" s="2"/>
      <c r="J2676" s="45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">
      <c r="A2677" s="2"/>
      <c r="E2677" s="2"/>
      <c r="F2677" s="2"/>
      <c r="G2677" s="2"/>
      <c r="H2677" s="2"/>
      <c r="I2677" s="2"/>
      <c r="J2677" s="45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">
      <c r="A2678" s="2"/>
      <c r="E2678" s="2"/>
      <c r="F2678" s="2"/>
      <c r="G2678" s="2"/>
      <c r="H2678" s="2"/>
      <c r="I2678" s="2"/>
      <c r="J2678" s="45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">
      <c r="A2679" s="2"/>
      <c r="E2679" s="2"/>
      <c r="F2679" s="2"/>
      <c r="G2679" s="2"/>
      <c r="H2679" s="2"/>
      <c r="I2679" s="2"/>
      <c r="J2679" s="45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">
      <c r="A2680" s="2"/>
      <c r="E2680" s="2"/>
      <c r="F2680" s="2"/>
      <c r="G2680" s="2"/>
      <c r="H2680" s="2"/>
      <c r="I2680" s="2"/>
      <c r="J2680" s="45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">
      <c r="A2681" s="2"/>
      <c r="E2681" s="2"/>
      <c r="F2681" s="2"/>
      <c r="G2681" s="2"/>
      <c r="H2681" s="2"/>
      <c r="I2681" s="2"/>
      <c r="J2681" s="45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">
      <c r="A2682" s="2"/>
      <c r="E2682" s="2"/>
      <c r="F2682" s="2"/>
      <c r="G2682" s="2"/>
      <c r="H2682" s="2"/>
      <c r="I2682" s="2"/>
      <c r="J2682" s="45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">
      <c r="A2683" s="2"/>
      <c r="E2683" s="2"/>
      <c r="F2683" s="2"/>
      <c r="G2683" s="2"/>
      <c r="H2683" s="2"/>
      <c r="I2683" s="2"/>
      <c r="J2683" s="45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">
      <c r="A2684" s="2"/>
      <c r="E2684" s="2"/>
      <c r="F2684" s="2"/>
      <c r="G2684" s="2"/>
      <c r="H2684" s="2"/>
      <c r="I2684" s="2"/>
      <c r="J2684" s="45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">
      <c r="A2685" s="2"/>
      <c r="E2685" s="2"/>
      <c r="F2685" s="2"/>
      <c r="G2685" s="2"/>
      <c r="H2685" s="2"/>
      <c r="I2685" s="2"/>
      <c r="J2685" s="45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">
      <c r="A2686" s="2"/>
      <c r="E2686" s="2"/>
      <c r="F2686" s="2"/>
      <c r="G2686" s="2"/>
      <c r="H2686" s="2"/>
      <c r="I2686" s="2"/>
      <c r="J2686" s="45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">
      <c r="A2687" s="2"/>
      <c r="E2687" s="2"/>
      <c r="F2687" s="2"/>
      <c r="G2687" s="2"/>
      <c r="H2687" s="2"/>
      <c r="I2687" s="2"/>
      <c r="J2687" s="45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">
      <c r="A2688" s="2"/>
      <c r="E2688" s="2"/>
      <c r="F2688" s="2"/>
      <c r="G2688" s="2"/>
      <c r="H2688" s="2"/>
      <c r="I2688" s="2"/>
      <c r="J2688" s="45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">
      <c r="A2689" s="2"/>
      <c r="E2689" s="2"/>
      <c r="F2689" s="2"/>
      <c r="G2689" s="2"/>
      <c r="H2689" s="2"/>
      <c r="I2689" s="2"/>
      <c r="J2689" s="45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">
      <c r="A2690" s="2"/>
      <c r="E2690" s="2"/>
      <c r="F2690" s="2"/>
      <c r="G2690" s="2"/>
      <c r="H2690" s="2"/>
      <c r="I2690" s="2"/>
      <c r="J2690" s="45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">
      <c r="A2691" s="2"/>
      <c r="E2691" s="2"/>
      <c r="F2691" s="2"/>
      <c r="G2691" s="2"/>
      <c r="H2691" s="2"/>
      <c r="I2691" s="2"/>
      <c r="J2691" s="45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">
      <c r="A2692" s="2"/>
      <c r="E2692" s="2"/>
      <c r="F2692" s="2"/>
      <c r="G2692" s="2"/>
      <c r="H2692" s="2"/>
      <c r="I2692" s="2"/>
      <c r="J2692" s="45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">
      <c r="A2693" s="2"/>
      <c r="E2693" s="2"/>
      <c r="F2693" s="2"/>
      <c r="G2693" s="2"/>
      <c r="H2693" s="2"/>
      <c r="I2693" s="2"/>
      <c r="J2693" s="45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">
      <c r="A2694" s="2"/>
      <c r="E2694" s="2"/>
      <c r="F2694" s="2"/>
      <c r="G2694" s="2"/>
      <c r="H2694" s="2"/>
      <c r="I2694" s="2"/>
      <c r="J2694" s="45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">
      <c r="A2695" s="2"/>
      <c r="E2695" s="2"/>
      <c r="F2695" s="2"/>
      <c r="G2695" s="2"/>
      <c r="H2695" s="2"/>
      <c r="I2695" s="2"/>
      <c r="J2695" s="45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">
      <c r="A2696" s="2"/>
      <c r="E2696" s="2"/>
      <c r="F2696" s="2"/>
      <c r="G2696" s="2"/>
      <c r="H2696" s="2"/>
      <c r="I2696" s="2"/>
      <c r="J2696" s="45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">
      <c r="A2697" s="2"/>
      <c r="E2697" s="2"/>
      <c r="F2697" s="2"/>
      <c r="G2697" s="2"/>
      <c r="H2697" s="2"/>
      <c r="I2697" s="2"/>
      <c r="J2697" s="45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">
      <c r="A2698" s="2"/>
      <c r="E2698" s="2"/>
      <c r="F2698" s="2"/>
      <c r="G2698" s="2"/>
      <c r="H2698" s="2"/>
      <c r="I2698" s="2"/>
      <c r="J2698" s="45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">
      <c r="A2699" s="2"/>
      <c r="E2699" s="2"/>
      <c r="F2699" s="2"/>
      <c r="G2699" s="2"/>
      <c r="H2699" s="2"/>
      <c r="I2699" s="2"/>
      <c r="J2699" s="45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">
      <c r="A2700" s="2"/>
      <c r="E2700" s="2"/>
      <c r="F2700" s="2"/>
      <c r="G2700" s="2"/>
      <c r="H2700" s="2"/>
      <c r="I2700" s="2"/>
      <c r="J2700" s="45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">
      <c r="A2701" s="2"/>
      <c r="E2701" s="2"/>
      <c r="F2701" s="2"/>
      <c r="G2701" s="2"/>
      <c r="H2701" s="2"/>
      <c r="I2701" s="2"/>
      <c r="J2701" s="45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">
      <c r="A2702" s="2"/>
      <c r="E2702" s="2"/>
      <c r="F2702" s="2"/>
      <c r="G2702" s="2"/>
      <c r="H2702" s="2"/>
      <c r="I2702" s="2"/>
      <c r="J2702" s="45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">
      <c r="A2703" s="2"/>
      <c r="E2703" s="2"/>
      <c r="F2703" s="2"/>
      <c r="G2703" s="2"/>
      <c r="H2703" s="2"/>
      <c r="I2703" s="2"/>
      <c r="J2703" s="45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">
      <c r="A2704" s="2"/>
      <c r="E2704" s="2"/>
      <c r="F2704" s="2"/>
      <c r="G2704" s="2"/>
      <c r="H2704" s="2"/>
      <c r="I2704" s="2"/>
      <c r="J2704" s="45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">
      <c r="A2705" s="2"/>
      <c r="E2705" s="2"/>
      <c r="F2705" s="2"/>
      <c r="G2705" s="2"/>
      <c r="H2705" s="2"/>
      <c r="I2705" s="2"/>
      <c r="J2705" s="45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">
      <c r="A2706" s="2"/>
      <c r="E2706" s="2"/>
      <c r="F2706" s="2"/>
      <c r="G2706" s="2"/>
      <c r="H2706" s="2"/>
      <c r="I2706" s="2"/>
      <c r="J2706" s="45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">
      <c r="A2707" s="2"/>
      <c r="E2707" s="2"/>
      <c r="F2707" s="2"/>
      <c r="G2707" s="2"/>
      <c r="H2707" s="2"/>
      <c r="I2707" s="2"/>
      <c r="J2707" s="45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">
      <c r="A2708" s="2"/>
      <c r="E2708" s="2"/>
      <c r="F2708" s="2"/>
      <c r="G2708" s="2"/>
      <c r="H2708" s="2"/>
      <c r="I2708" s="2"/>
      <c r="J2708" s="45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">
      <c r="A2709" s="2"/>
      <c r="E2709" s="2"/>
      <c r="F2709" s="2"/>
      <c r="G2709" s="2"/>
      <c r="H2709" s="2"/>
      <c r="I2709" s="2"/>
      <c r="J2709" s="45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">
      <c r="A2710" s="2"/>
      <c r="E2710" s="2"/>
      <c r="F2710" s="2"/>
      <c r="G2710" s="2"/>
      <c r="H2710" s="2"/>
      <c r="I2710" s="2"/>
      <c r="J2710" s="45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">
      <c r="A2711" s="2"/>
      <c r="E2711" s="2"/>
      <c r="F2711" s="2"/>
      <c r="G2711" s="2"/>
      <c r="H2711" s="2"/>
      <c r="I2711" s="2"/>
      <c r="J2711" s="45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">
      <c r="A2712" s="2"/>
      <c r="E2712" s="2"/>
      <c r="F2712" s="2"/>
      <c r="G2712" s="2"/>
      <c r="H2712" s="2"/>
      <c r="I2712" s="2"/>
      <c r="J2712" s="45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">
      <c r="A2713" s="2"/>
      <c r="E2713" s="2"/>
      <c r="F2713" s="2"/>
      <c r="G2713" s="2"/>
      <c r="H2713" s="2"/>
      <c r="I2713" s="2"/>
      <c r="J2713" s="45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">
      <c r="A2714" s="2"/>
      <c r="E2714" s="2"/>
      <c r="F2714" s="2"/>
      <c r="G2714" s="2"/>
      <c r="H2714" s="2"/>
      <c r="I2714" s="2"/>
      <c r="J2714" s="45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">
      <c r="A2715" s="2"/>
      <c r="E2715" s="2"/>
      <c r="F2715" s="2"/>
      <c r="G2715" s="2"/>
      <c r="H2715" s="2"/>
      <c r="I2715" s="2"/>
      <c r="J2715" s="45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">
      <c r="A2716" s="2"/>
      <c r="E2716" s="2"/>
      <c r="F2716" s="2"/>
      <c r="G2716" s="2"/>
      <c r="H2716" s="2"/>
      <c r="I2716" s="2"/>
      <c r="J2716" s="45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">
      <c r="A2717" s="2"/>
      <c r="E2717" s="2"/>
      <c r="F2717" s="2"/>
      <c r="G2717" s="2"/>
      <c r="H2717" s="2"/>
      <c r="I2717" s="2"/>
      <c r="J2717" s="45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">
      <c r="A2718" s="2"/>
      <c r="E2718" s="2"/>
      <c r="F2718" s="2"/>
      <c r="G2718" s="2"/>
      <c r="H2718" s="2"/>
      <c r="I2718" s="2"/>
      <c r="J2718" s="45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">
      <c r="A2719" s="2"/>
      <c r="E2719" s="2"/>
      <c r="F2719" s="2"/>
      <c r="G2719" s="2"/>
      <c r="H2719" s="2"/>
      <c r="I2719" s="2"/>
      <c r="J2719" s="45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">
      <c r="A2720" s="2"/>
      <c r="E2720" s="2"/>
      <c r="F2720" s="2"/>
      <c r="G2720" s="2"/>
      <c r="H2720" s="2"/>
      <c r="I2720" s="2"/>
      <c r="J2720" s="45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">
      <c r="A2721" s="2"/>
      <c r="E2721" s="2"/>
      <c r="F2721" s="2"/>
      <c r="G2721" s="2"/>
      <c r="H2721" s="2"/>
      <c r="I2721" s="2"/>
      <c r="J2721" s="45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">
      <c r="A2722" s="2"/>
      <c r="E2722" s="2"/>
      <c r="F2722" s="2"/>
      <c r="G2722" s="2"/>
      <c r="H2722" s="2"/>
      <c r="I2722" s="2"/>
      <c r="J2722" s="45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">
      <c r="A2723" s="2"/>
      <c r="E2723" s="2"/>
      <c r="F2723" s="2"/>
      <c r="G2723" s="2"/>
      <c r="H2723" s="2"/>
      <c r="I2723" s="2"/>
      <c r="J2723" s="45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">
      <c r="A2724" s="2"/>
      <c r="E2724" s="2"/>
      <c r="F2724" s="2"/>
      <c r="G2724" s="2"/>
      <c r="H2724" s="2"/>
      <c r="I2724" s="2"/>
      <c r="J2724" s="45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">
      <c r="A2725" s="2"/>
      <c r="E2725" s="2"/>
      <c r="F2725" s="2"/>
      <c r="G2725" s="2"/>
      <c r="H2725" s="2"/>
      <c r="I2725" s="2"/>
      <c r="J2725" s="45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">
      <c r="A2726" s="2"/>
      <c r="E2726" s="2"/>
      <c r="F2726" s="2"/>
      <c r="G2726" s="2"/>
      <c r="H2726" s="2"/>
      <c r="I2726" s="2"/>
      <c r="J2726" s="45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">
      <c r="A2727" s="2"/>
      <c r="E2727" s="2"/>
      <c r="F2727" s="2"/>
      <c r="G2727" s="2"/>
      <c r="H2727" s="2"/>
      <c r="I2727" s="2"/>
      <c r="J2727" s="45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">
      <c r="A2728" s="2"/>
      <c r="E2728" s="2"/>
      <c r="F2728" s="2"/>
      <c r="G2728" s="2"/>
      <c r="H2728" s="2"/>
      <c r="I2728" s="2"/>
      <c r="J2728" s="45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">
      <c r="A2729" s="2"/>
      <c r="E2729" s="2"/>
      <c r="F2729" s="2"/>
      <c r="G2729" s="2"/>
      <c r="H2729" s="2"/>
      <c r="I2729" s="2"/>
      <c r="J2729" s="45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">
      <c r="A2730" s="2"/>
      <c r="E2730" s="2"/>
      <c r="F2730" s="2"/>
      <c r="G2730" s="2"/>
      <c r="H2730" s="2"/>
      <c r="I2730" s="2"/>
      <c r="J2730" s="45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">
      <c r="A2731" s="2"/>
      <c r="E2731" s="2"/>
      <c r="F2731" s="2"/>
      <c r="G2731" s="2"/>
      <c r="H2731" s="2"/>
      <c r="I2731" s="2"/>
      <c r="J2731" s="45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">
      <c r="A2732" s="2"/>
      <c r="E2732" s="2"/>
      <c r="F2732" s="2"/>
      <c r="G2732" s="2"/>
      <c r="H2732" s="2"/>
      <c r="I2732" s="2"/>
      <c r="J2732" s="45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">
      <c r="A2733" s="2"/>
      <c r="E2733" s="2"/>
      <c r="F2733" s="2"/>
      <c r="G2733" s="2"/>
      <c r="H2733" s="2"/>
      <c r="I2733" s="2"/>
      <c r="J2733" s="45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">
      <c r="A2734" s="2"/>
      <c r="E2734" s="2"/>
      <c r="F2734" s="2"/>
      <c r="G2734" s="2"/>
      <c r="H2734" s="2"/>
      <c r="I2734" s="2"/>
      <c r="J2734" s="45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">
      <c r="A2735" s="2"/>
      <c r="E2735" s="2"/>
      <c r="F2735" s="2"/>
      <c r="G2735" s="2"/>
      <c r="H2735" s="2"/>
      <c r="I2735" s="2"/>
      <c r="J2735" s="45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">
      <c r="A2736" s="2"/>
      <c r="E2736" s="2"/>
      <c r="F2736" s="2"/>
      <c r="G2736" s="2"/>
      <c r="H2736" s="2"/>
      <c r="I2736" s="2"/>
      <c r="J2736" s="45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">
      <c r="A2737" s="2"/>
      <c r="E2737" s="2"/>
      <c r="F2737" s="2"/>
      <c r="G2737" s="2"/>
      <c r="H2737" s="2"/>
      <c r="I2737" s="2"/>
      <c r="J2737" s="45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">
      <c r="A2738" s="2"/>
      <c r="E2738" s="2"/>
      <c r="F2738" s="2"/>
      <c r="G2738" s="2"/>
      <c r="H2738" s="2"/>
      <c r="I2738" s="2"/>
      <c r="J2738" s="45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">
      <c r="A2739" s="2"/>
      <c r="E2739" s="2"/>
      <c r="F2739" s="2"/>
      <c r="G2739" s="2"/>
      <c r="H2739" s="2"/>
      <c r="I2739" s="2"/>
      <c r="J2739" s="45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">
      <c r="A2740" s="2"/>
      <c r="E2740" s="2"/>
      <c r="F2740" s="2"/>
      <c r="G2740" s="2"/>
      <c r="H2740" s="2"/>
      <c r="I2740" s="2"/>
      <c r="J2740" s="45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">
      <c r="A2741" s="2"/>
      <c r="E2741" s="2"/>
      <c r="F2741" s="2"/>
      <c r="G2741" s="2"/>
      <c r="H2741" s="2"/>
      <c r="I2741" s="2"/>
      <c r="J2741" s="45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">
      <c r="A2742" s="2"/>
      <c r="E2742" s="2"/>
      <c r="F2742" s="2"/>
      <c r="G2742" s="2"/>
      <c r="H2742" s="2"/>
      <c r="I2742" s="2"/>
      <c r="J2742" s="45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">
      <c r="A2743" s="2"/>
      <c r="E2743" s="2"/>
      <c r="F2743" s="2"/>
      <c r="G2743" s="2"/>
      <c r="H2743" s="2"/>
      <c r="I2743" s="2"/>
      <c r="J2743" s="45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">
      <c r="A2744" s="2"/>
      <c r="E2744" s="2"/>
      <c r="F2744" s="2"/>
      <c r="G2744" s="2"/>
      <c r="H2744" s="2"/>
      <c r="I2744" s="2"/>
      <c r="J2744" s="45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">
      <c r="A2745" s="2"/>
      <c r="E2745" s="2"/>
      <c r="F2745" s="2"/>
      <c r="G2745" s="2"/>
      <c r="H2745" s="2"/>
      <c r="I2745" s="2"/>
      <c r="J2745" s="45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">
      <c r="A2746" s="2"/>
      <c r="E2746" s="2"/>
      <c r="F2746" s="2"/>
      <c r="G2746" s="2"/>
      <c r="H2746" s="2"/>
      <c r="I2746" s="2"/>
      <c r="J2746" s="45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">
      <c r="A2747" s="2"/>
      <c r="E2747" s="2"/>
      <c r="F2747" s="2"/>
      <c r="G2747" s="2"/>
      <c r="H2747" s="2"/>
      <c r="I2747" s="2"/>
      <c r="J2747" s="45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">
      <c r="A2748" s="2"/>
      <c r="E2748" s="2"/>
      <c r="F2748" s="2"/>
      <c r="G2748" s="2"/>
      <c r="H2748" s="2"/>
      <c r="I2748" s="2"/>
      <c r="J2748" s="45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">
      <c r="A2749" s="2"/>
      <c r="E2749" s="2"/>
      <c r="F2749" s="2"/>
      <c r="G2749" s="2"/>
      <c r="H2749" s="2"/>
      <c r="I2749" s="2"/>
      <c r="J2749" s="45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">
      <c r="A2750" s="2"/>
      <c r="E2750" s="2"/>
      <c r="F2750" s="2"/>
      <c r="G2750" s="2"/>
      <c r="H2750" s="2"/>
      <c r="I2750" s="2"/>
      <c r="J2750" s="45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">
      <c r="A2751" s="2"/>
      <c r="E2751" s="2"/>
      <c r="F2751" s="2"/>
      <c r="G2751" s="2"/>
      <c r="H2751" s="2"/>
      <c r="I2751" s="2"/>
      <c r="J2751" s="45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">
      <c r="A2752" s="2"/>
      <c r="E2752" s="2"/>
      <c r="F2752" s="2"/>
      <c r="G2752" s="2"/>
      <c r="H2752" s="2"/>
      <c r="I2752" s="2"/>
      <c r="J2752" s="45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">
      <c r="A2753" s="2"/>
      <c r="E2753" s="2"/>
      <c r="F2753" s="2"/>
      <c r="G2753" s="2"/>
      <c r="H2753" s="2"/>
      <c r="I2753" s="2"/>
      <c r="J2753" s="45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">
      <c r="A2754" s="2"/>
      <c r="E2754" s="2"/>
      <c r="F2754" s="2"/>
      <c r="G2754" s="2"/>
      <c r="H2754" s="2"/>
      <c r="I2754" s="2"/>
      <c r="J2754" s="45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">
      <c r="A2755" s="2"/>
      <c r="E2755" s="2"/>
      <c r="F2755" s="2"/>
      <c r="G2755" s="2"/>
      <c r="H2755" s="2"/>
      <c r="I2755" s="2"/>
      <c r="J2755" s="45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">
      <c r="A2756" s="2"/>
      <c r="E2756" s="2"/>
      <c r="F2756" s="2"/>
      <c r="G2756" s="2"/>
      <c r="H2756" s="2"/>
      <c r="I2756" s="2"/>
      <c r="J2756" s="45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">
      <c r="A2757" s="2"/>
      <c r="E2757" s="2"/>
      <c r="F2757" s="2"/>
      <c r="G2757" s="2"/>
      <c r="H2757" s="2"/>
      <c r="I2757" s="2"/>
      <c r="J2757" s="45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">
      <c r="A2758" s="2"/>
      <c r="E2758" s="2"/>
      <c r="F2758" s="2"/>
      <c r="G2758" s="2"/>
      <c r="H2758" s="2"/>
      <c r="I2758" s="2"/>
      <c r="J2758" s="45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">
      <c r="A2759" s="2"/>
      <c r="E2759" s="2"/>
      <c r="F2759" s="2"/>
      <c r="G2759" s="2"/>
      <c r="H2759" s="2"/>
      <c r="I2759" s="2"/>
      <c r="J2759" s="45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">
      <c r="A2760" s="2"/>
      <c r="E2760" s="2"/>
      <c r="F2760" s="2"/>
      <c r="G2760" s="2"/>
      <c r="H2760" s="2"/>
      <c r="I2760" s="2"/>
      <c r="J2760" s="45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">
      <c r="A2761" s="2"/>
      <c r="E2761" s="2"/>
      <c r="F2761" s="2"/>
      <c r="G2761" s="2"/>
      <c r="H2761" s="2"/>
      <c r="I2761" s="2"/>
      <c r="J2761" s="45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">
      <c r="A2762" s="2"/>
      <c r="E2762" s="2"/>
      <c r="F2762" s="2"/>
      <c r="G2762" s="2"/>
      <c r="H2762" s="2"/>
      <c r="I2762" s="2"/>
      <c r="J2762" s="45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">
      <c r="A2763" s="2"/>
      <c r="E2763" s="2"/>
      <c r="F2763" s="2"/>
      <c r="G2763" s="2"/>
      <c r="H2763" s="2"/>
      <c r="I2763" s="2"/>
      <c r="J2763" s="45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">
      <c r="A2764" s="2"/>
      <c r="E2764" s="2"/>
      <c r="F2764" s="2"/>
      <c r="G2764" s="2"/>
      <c r="H2764" s="2"/>
      <c r="I2764" s="2"/>
      <c r="J2764" s="45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">
      <c r="A2765" s="2"/>
      <c r="E2765" s="2"/>
      <c r="F2765" s="2"/>
      <c r="G2765" s="2"/>
      <c r="H2765" s="2"/>
      <c r="I2765" s="2"/>
      <c r="J2765" s="45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">
      <c r="A2766" s="2"/>
      <c r="E2766" s="2"/>
      <c r="F2766" s="2"/>
      <c r="G2766" s="2"/>
      <c r="H2766" s="2"/>
      <c r="I2766" s="2"/>
      <c r="J2766" s="45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">
      <c r="A2767" s="2"/>
      <c r="E2767" s="2"/>
      <c r="F2767" s="2"/>
      <c r="G2767" s="2"/>
      <c r="H2767" s="2"/>
      <c r="I2767" s="2"/>
      <c r="J2767" s="45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">
      <c r="A2768" s="2"/>
      <c r="E2768" s="2"/>
      <c r="F2768" s="2"/>
      <c r="G2768" s="2"/>
      <c r="H2768" s="2"/>
      <c r="I2768" s="2"/>
      <c r="J2768" s="45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">
      <c r="A2769" s="2"/>
      <c r="E2769" s="2"/>
      <c r="F2769" s="2"/>
      <c r="G2769" s="2"/>
      <c r="H2769" s="2"/>
      <c r="I2769" s="2"/>
      <c r="J2769" s="45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">
      <c r="A2770" s="2"/>
      <c r="E2770" s="2"/>
      <c r="F2770" s="2"/>
      <c r="G2770" s="2"/>
      <c r="H2770" s="2"/>
      <c r="I2770" s="2"/>
      <c r="J2770" s="45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">
      <c r="A2771" s="2"/>
      <c r="E2771" s="2"/>
      <c r="F2771" s="2"/>
      <c r="G2771" s="2"/>
      <c r="H2771" s="2"/>
      <c r="I2771" s="2"/>
      <c r="J2771" s="45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">
      <c r="A2772" s="2"/>
      <c r="E2772" s="2"/>
      <c r="F2772" s="2"/>
      <c r="G2772" s="2"/>
      <c r="H2772" s="2"/>
      <c r="I2772" s="2"/>
      <c r="J2772" s="45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">
      <c r="A2773" s="2"/>
      <c r="E2773" s="2"/>
      <c r="F2773" s="2"/>
      <c r="G2773" s="2"/>
      <c r="H2773" s="2"/>
      <c r="I2773" s="2"/>
      <c r="J2773" s="45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">
      <c r="A2774" s="2"/>
      <c r="E2774" s="2"/>
      <c r="F2774" s="2"/>
      <c r="G2774" s="2"/>
      <c r="H2774" s="2"/>
      <c r="I2774" s="2"/>
      <c r="J2774" s="45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">
      <c r="A2775" s="2"/>
      <c r="E2775" s="2"/>
      <c r="F2775" s="2"/>
      <c r="G2775" s="2"/>
      <c r="H2775" s="2"/>
      <c r="I2775" s="2"/>
      <c r="J2775" s="45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">
      <c r="A2776" s="2"/>
      <c r="E2776" s="2"/>
      <c r="F2776" s="2"/>
      <c r="G2776" s="2"/>
      <c r="H2776" s="2"/>
      <c r="I2776" s="2"/>
      <c r="J2776" s="45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">
      <c r="A2777" s="2"/>
      <c r="E2777" s="2"/>
      <c r="F2777" s="2"/>
      <c r="G2777" s="2"/>
      <c r="H2777" s="2"/>
      <c r="I2777" s="2"/>
      <c r="J2777" s="45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">
      <c r="A2778" s="2"/>
      <c r="E2778" s="2"/>
      <c r="F2778" s="2"/>
      <c r="G2778" s="2"/>
      <c r="H2778" s="2"/>
      <c r="I2778" s="2"/>
      <c r="J2778" s="45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">
      <c r="A2779" s="2"/>
      <c r="E2779" s="2"/>
      <c r="F2779" s="2"/>
      <c r="G2779" s="2"/>
      <c r="H2779" s="2"/>
      <c r="I2779" s="2"/>
      <c r="J2779" s="45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">
      <c r="A2780" s="2"/>
      <c r="E2780" s="2"/>
      <c r="F2780" s="2"/>
      <c r="G2780" s="2"/>
      <c r="H2780" s="2"/>
      <c r="I2780" s="2"/>
      <c r="J2780" s="45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">
      <c r="A2781" s="2"/>
      <c r="E2781" s="2"/>
      <c r="F2781" s="2"/>
      <c r="G2781" s="2"/>
      <c r="H2781" s="2"/>
      <c r="I2781" s="2"/>
      <c r="J2781" s="45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">
      <c r="A2782" s="2"/>
      <c r="E2782" s="2"/>
      <c r="F2782" s="2"/>
      <c r="G2782" s="2"/>
      <c r="H2782" s="2"/>
      <c r="I2782" s="2"/>
      <c r="J2782" s="45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">
      <c r="A2783" s="2"/>
      <c r="E2783" s="2"/>
      <c r="F2783" s="2"/>
      <c r="G2783" s="2"/>
      <c r="H2783" s="2"/>
      <c r="I2783" s="2"/>
      <c r="J2783" s="45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">
      <c r="A2784" s="2"/>
      <c r="E2784" s="2"/>
      <c r="F2784" s="2"/>
      <c r="G2784" s="2"/>
      <c r="H2784" s="2"/>
      <c r="I2784" s="2"/>
      <c r="J2784" s="45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">
      <c r="A2785" s="2"/>
      <c r="E2785" s="2"/>
      <c r="F2785" s="2"/>
      <c r="G2785" s="2"/>
      <c r="H2785" s="2"/>
      <c r="I2785" s="2"/>
      <c r="J2785" s="45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">
      <c r="A2786" s="2"/>
      <c r="E2786" s="2"/>
      <c r="F2786" s="2"/>
      <c r="G2786" s="2"/>
      <c r="H2786" s="2"/>
      <c r="I2786" s="2"/>
      <c r="J2786" s="45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">
      <c r="A2787" s="2"/>
      <c r="E2787" s="2"/>
      <c r="F2787" s="2"/>
      <c r="G2787" s="2"/>
      <c r="H2787" s="2"/>
      <c r="I2787" s="2"/>
      <c r="J2787" s="45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">
      <c r="A2788" s="2"/>
      <c r="E2788" s="2"/>
      <c r="F2788" s="2"/>
      <c r="G2788" s="2"/>
      <c r="H2788" s="2"/>
      <c r="I2788" s="2"/>
      <c r="J2788" s="45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">
      <c r="A2789" s="2"/>
      <c r="E2789" s="2"/>
      <c r="F2789" s="2"/>
      <c r="G2789" s="2"/>
      <c r="H2789" s="2"/>
      <c r="I2789" s="2"/>
      <c r="J2789" s="45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">
      <c r="A2790" s="2"/>
      <c r="E2790" s="2"/>
      <c r="F2790" s="2"/>
      <c r="G2790" s="2"/>
      <c r="H2790" s="2"/>
      <c r="I2790" s="2"/>
      <c r="J2790" s="45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">
      <c r="A2791" s="2"/>
      <c r="E2791" s="2"/>
      <c r="F2791" s="2"/>
      <c r="G2791" s="2"/>
      <c r="H2791" s="2"/>
      <c r="I2791" s="2"/>
      <c r="J2791" s="45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">
      <c r="A2792" s="2"/>
      <c r="E2792" s="2"/>
      <c r="F2792" s="2"/>
      <c r="G2792" s="2"/>
      <c r="H2792" s="2"/>
      <c r="I2792" s="2"/>
      <c r="J2792" s="45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">
      <c r="A2793" s="2"/>
      <c r="E2793" s="2"/>
      <c r="F2793" s="2"/>
      <c r="G2793" s="2"/>
      <c r="H2793" s="2"/>
      <c r="I2793" s="2"/>
      <c r="J2793" s="45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">
      <c r="A2794" s="2"/>
      <c r="E2794" s="2"/>
      <c r="F2794" s="2"/>
      <c r="G2794" s="2"/>
      <c r="H2794" s="2"/>
      <c r="I2794" s="2"/>
      <c r="J2794" s="45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">
      <c r="A2795" s="2"/>
      <c r="E2795" s="2"/>
      <c r="F2795" s="2"/>
      <c r="G2795" s="2"/>
      <c r="H2795" s="2"/>
      <c r="I2795" s="2"/>
      <c r="J2795" s="45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">
      <c r="A2796" s="2"/>
      <c r="E2796" s="2"/>
      <c r="F2796" s="2"/>
      <c r="G2796" s="2"/>
      <c r="H2796" s="2"/>
      <c r="I2796" s="2"/>
      <c r="J2796" s="45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">
      <c r="A2797" s="2"/>
      <c r="E2797" s="2"/>
      <c r="F2797" s="2"/>
      <c r="G2797" s="2"/>
      <c r="H2797" s="2"/>
      <c r="I2797" s="2"/>
      <c r="J2797" s="45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">
      <c r="A2798" s="2"/>
      <c r="E2798" s="2"/>
      <c r="F2798" s="2"/>
      <c r="G2798" s="2"/>
      <c r="H2798" s="2"/>
      <c r="I2798" s="2"/>
      <c r="J2798" s="45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">
      <c r="A2799" s="2"/>
      <c r="E2799" s="2"/>
      <c r="F2799" s="2"/>
      <c r="G2799" s="2"/>
      <c r="H2799" s="2"/>
      <c r="I2799" s="2"/>
      <c r="J2799" s="45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">
      <c r="A2800" s="2"/>
      <c r="E2800" s="2"/>
      <c r="F2800" s="2"/>
      <c r="G2800" s="2"/>
      <c r="H2800" s="2"/>
      <c r="I2800" s="2"/>
      <c r="J2800" s="45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">
      <c r="A2801" s="2"/>
      <c r="E2801" s="2"/>
      <c r="F2801" s="2"/>
      <c r="G2801" s="2"/>
      <c r="H2801" s="2"/>
      <c r="I2801" s="2"/>
      <c r="J2801" s="45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">
      <c r="A2802" s="2"/>
      <c r="E2802" s="2"/>
      <c r="F2802" s="2"/>
      <c r="G2802" s="2"/>
      <c r="H2802" s="2"/>
      <c r="I2802" s="2"/>
      <c r="J2802" s="45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">
      <c r="A2803" s="2"/>
      <c r="E2803" s="2"/>
      <c r="F2803" s="2"/>
      <c r="G2803" s="2"/>
      <c r="H2803" s="2"/>
      <c r="I2803" s="2"/>
      <c r="J2803" s="45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">
      <c r="A2804" s="2"/>
      <c r="E2804" s="2"/>
      <c r="F2804" s="2"/>
      <c r="G2804" s="2"/>
      <c r="H2804" s="2"/>
      <c r="I2804" s="2"/>
      <c r="J2804" s="45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">
      <c r="A2805" s="2"/>
      <c r="E2805" s="2"/>
      <c r="F2805" s="2"/>
      <c r="G2805" s="2"/>
      <c r="H2805" s="2"/>
      <c r="I2805" s="2"/>
      <c r="J2805" s="45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">
      <c r="A2806" s="2"/>
      <c r="E2806" s="2"/>
      <c r="F2806" s="2"/>
      <c r="G2806" s="2"/>
      <c r="H2806" s="2"/>
      <c r="I2806" s="2"/>
      <c r="J2806" s="45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">
      <c r="A2807" s="2"/>
      <c r="E2807" s="2"/>
      <c r="F2807" s="2"/>
      <c r="G2807" s="2"/>
      <c r="H2807" s="2"/>
      <c r="I2807" s="2"/>
      <c r="J2807" s="45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">
      <c r="A2808" s="2"/>
      <c r="E2808" s="2"/>
      <c r="F2808" s="2"/>
      <c r="G2808" s="2"/>
      <c r="H2808" s="2"/>
      <c r="I2808" s="2"/>
      <c r="J2808" s="45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">
      <c r="A2809" s="2"/>
      <c r="E2809" s="2"/>
      <c r="F2809" s="2"/>
      <c r="G2809" s="2"/>
      <c r="H2809" s="2"/>
      <c r="I2809" s="2"/>
      <c r="J2809" s="45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">
      <c r="A2810" s="2"/>
      <c r="E2810" s="2"/>
      <c r="F2810" s="2"/>
      <c r="G2810" s="2"/>
      <c r="H2810" s="2"/>
      <c r="I2810" s="2"/>
      <c r="J2810" s="45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">
      <c r="A2811" s="2"/>
      <c r="E2811" s="2"/>
      <c r="F2811" s="2"/>
      <c r="G2811" s="2"/>
      <c r="H2811" s="2"/>
      <c r="I2811" s="2"/>
      <c r="J2811" s="45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">
      <c r="A2812" s="2"/>
      <c r="E2812" s="2"/>
      <c r="F2812" s="2"/>
      <c r="G2812" s="2"/>
      <c r="H2812" s="2"/>
      <c r="I2812" s="2"/>
      <c r="J2812" s="45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">
      <c r="A2813" s="2"/>
      <c r="E2813" s="2"/>
      <c r="F2813" s="2"/>
      <c r="G2813" s="2"/>
      <c r="H2813" s="2"/>
      <c r="I2813" s="2"/>
      <c r="J2813" s="45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">
      <c r="A2814" s="2"/>
      <c r="E2814" s="2"/>
      <c r="F2814" s="2"/>
      <c r="G2814" s="2"/>
      <c r="H2814" s="2"/>
      <c r="I2814" s="2"/>
      <c r="J2814" s="45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">
      <c r="A2815" s="2"/>
      <c r="E2815" s="2"/>
      <c r="F2815" s="2"/>
      <c r="G2815" s="2"/>
      <c r="H2815" s="2"/>
      <c r="I2815" s="2"/>
      <c r="J2815" s="45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">
      <c r="A2816" s="2"/>
      <c r="E2816" s="2"/>
      <c r="F2816" s="2"/>
      <c r="G2816" s="2"/>
      <c r="H2816" s="2"/>
      <c r="I2816" s="2"/>
      <c r="J2816" s="45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">
      <c r="A2817" s="2"/>
      <c r="E2817" s="2"/>
      <c r="F2817" s="2"/>
      <c r="G2817" s="2"/>
      <c r="H2817" s="2"/>
      <c r="I2817" s="2"/>
      <c r="J2817" s="45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">
      <c r="A2818" s="2"/>
      <c r="E2818" s="2"/>
      <c r="F2818" s="2"/>
      <c r="G2818" s="2"/>
      <c r="H2818" s="2"/>
      <c r="I2818" s="2"/>
      <c r="J2818" s="45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">
      <c r="A2819" s="2"/>
      <c r="E2819" s="2"/>
      <c r="F2819" s="2"/>
      <c r="G2819" s="2"/>
      <c r="H2819" s="2"/>
      <c r="I2819" s="2"/>
      <c r="J2819" s="45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">
      <c r="A2820" s="2"/>
      <c r="E2820" s="2"/>
      <c r="F2820" s="2"/>
      <c r="G2820" s="2"/>
      <c r="H2820" s="2"/>
      <c r="I2820" s="2"/>
      <c r="J2820" s="45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">
      <c r="A2821" s="2"/>
      <c r="E2821" s="2"/>
      <c r="F2821" s="2"/>
      <c r="G2821" s="2"/>
      <c r="H2821" s="2"/>
      <c r="I2821" s="2"/>
      <c r="J2821" s="45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">
      <c r="A2822" s="2"/>
      <c r="E2822" s="2"/>
      <c r="F2822" s="2"/>
      <c r="G2822" s="2"/>
      <c r="H2822" s="2"/>
      <c r="I2822" s="2"/>
      <c r="J2822" s="45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">
      <c r="A2823" s="2"/>
      <c r="E2823" s="2"/>
      <c r="F2823" s="2"/>
      <c r="G2823" s="2"/>
      <c r="H2823" s="2"/>
      <c r="I2823" s="2"/>
      <c r="J2823" s="45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">
      <c r="A2824" s="2"/>
      <c r="E2824" s="2"/>
      <c r="F2824" s="2"/>
      <c r="G2824" s="2"/>
      <c r="H2824" s="2"/>
      <c r="I2824" s="2"/>
      <c r="J2824" s="45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">
      <c r="A2825" s="2"/>
      <c r="E2825" s="2"/>
      <c r="F2825" s="2"/>
      <c r="G2825" s="2"/>
      <c r="H2825" s="2"/>
      <c r="I2825" s="2"/>
      <c r="J2825" s="45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">
      <c r="A2826" s="2"/>
      <c r="E2826" s="2"/>
      <c r="F2826" s="2"/>
      <c r="G2826" s="2"/>
      <c r="H2826" s="2"/>
      <c r="I2826" s="2"/>
      <c r="J2826" s="45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">
      <c r="A2827" s="2"/>
      <c r="E2827" s="2"/>
      <c r="F2827" s="2"/>
      <c r="G2827" s="2"/>
      <c r="H2827" s="2"/>
      <c r="I2827" s="2"/>
      <c r="J2827" s="45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">
      <c r="A2828" s="2"/>
      <c r="E2828" s="2"/>
      <c r="F2828" s="2"/>
      <c r="G2828" s="2"/>
      <c r="H2828" s="2"/>
      <c r="I2828" s="2"/>
      <c r="J2828" s="45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">
      <c r="A2829" s="2"/>
      <c r="E2829" s="2"/>
      <c r="F2829" s="2"/>
      <c r="G2829" s="2"/>
      <c r="H2829" s="2"/>
      <c r="I2829" s="2"/>
      <c r="J2829" s="45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">
      <c r="A2830" s="2"/>
      <c r="E2830" s="2"/>
      <c r="F2830" s="2"/>
      <c r="G2830" s="2"/>
      <c r="H2830" s="2"/>
      <c r="I2830" s="2"/>
      <c r="J2830" s="45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">
      <c r="A2831" s="2"/>
      <c r="E2831" s="2"/>
      <c r="F2831" s="2"/>
      <c r="G2831" s="2"/>
      <c r="H2831" s="2"/>
      <c r="I2831" s="2"/>
      <c r="J2831" s="45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">
      <c r="A2832" s="2"/>
      <c r="E2832" s="2"/>
      <c r="F2832" s="2"/>
      <c r="G2832" s="2"/>
      <c r="H2832" s="2"/>
      <c r="I2832" s="2"/>
      <c r="J2832" s="45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">
      <c r="A2833" s="2"/>
      <c r="E2833" s="2"/>
      <c r="F2833" s="2"/>
      <c r="G2833" s="2"/>
      <c r="H2833" s="2"/>
      <c r="I2833" s="2"/>
      <c r="J2833" s="45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">
      <c r="A2834" s="2"/>
      <c r="E2834" s="2"/>
      <c r="F2834" s="2"/>
      <c r="G2834" s="2"/>
      <c r="H2834" s="2"/>
      <c r="I2834" s="2"/>
      <c r="J2834" s="45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">
      <c r="A2835" s="2"/>
      <c r="E2835" s="2"/>
      <c r="F2835" s="2"/>
      <c r="G2835" s="2"/>
      <c r="H2835" s="2"/>
      <c r="I2835" s="2"/>
      <c r="J2835" s="45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">
      <c r="A2836" s="2"/>
      <c r="E2836" s="2"/>
      <c r="F2836" s="2"/>
      <c r="G2836" s="2"/>
      <c r="H2836" s="2"/>
      <c r="I2836" s="2"/>
      <c r="J2836" s="45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">
      <c r="A2837" s="2"/>
      <c r="E2837" s="2"/>
      <c r="F2837" s="2"/>
      <c r="G2837" s="2"/>
      <c r="H2837" s="2"/>
      <c r="I2837" s="2"/>
      <c r="J2837" s="45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">
      <c r="A2838" s="2"/>
      <c r="E2838" s="2"/>
      <c r="F2838" s="2"/>
      <c r="G2838" s="2"/>
      <c r="H2838" s="2"/>
      <c r="I2838" s="2"/>
      <c r="J2838" s="45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">
      <c r="A2839" s="2"/>
      <c r="E2839" s="2"/>
      <c r="F2839" s="2"/>
      <c r="G2839" s="2"/>
      <c r="H2839" s="2"/>
      <c r="I2839" s="2"/>
      <c r="J2839" s="45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">
      <c r="A2840" s="2"/>
      <c r="E2840" s="2"/>
      <c r="F2840" s="2"/>
      <c r="G2840" s="2"/>
      <c r="H2840" s="2"/>
      <c r="I2840" s="2"/>
      <c r="J2840" s="45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">
      <c r="A2841" s="2"/>
      <c r="E2841" s="2"/>
      <c r="F2841" s="2"/>
      <c r="G2841" s="2"/>
      <c r="H2841" s="2"/>
      <c r="I2841" s="2"/>
      <c r="J2841" s="45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">
      <c r="A2842" s="2"/>
      <c r="E2842" s="2"/>
      <c r="F2842" s="2"/>
      <c r="G2842" s="2"/>
      <c r="H2842" s="2"/>
      <c r="I2842" s="2"/>
      <c r="J2842" s="45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">
      <c r="A2843" s="2"/>
      <c r="E2843" s="2"/>
      <c r="F2843" s="2"/>
      <c r="G2843" s="2"/>
      <c r="H2843" s="2"/>
      <c r="I2843" s="2"/>
      <c r="J2843" s="45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">
      <c r="A2844" s="2"/>
      <c r="E2844" s="2"/>
      <c r="F2844" s="2"/>
      <c r="G2844" s="2"/>
      <c r="H2844" s="2"/>
      <c r="I2844" s="2"/>
      <c r="J2844" s="45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">
      <c r="A2845" s="2"/>
      <c r="E2845" s="2"/>
      <c r="F2845" s="2"/>
      <c r="G2845" s="2"/>
      <c r="H2845" s="2"/>
      <c r="I2845" s="2"/>
      <c r="J2845" s="45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">
      <c r="A2846" s="2"/>
      <c r="E2846" s="2"/>
      <c r="F2846" s="2"/>
      <c r="G2846" s="2"/>
      <c r="H2846" s="2"/>
      <c r="I2846" s="2"/>
      <c r="J2846" s="45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">
      <c r="A2847" s="2"/>
      <c r="E2847" s="2"/>
      <c r="F2847" s="2"/>
      <c r="G2847" s="2"/>
      <c r="H2847" s="2"/>
      <c r="I2847" s="2"/>
      <c r="J2847" s="45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">
      <c r="A2848" s="2"/>
      <c r="E2848" s="2"/>
      <c r="F2848" s="2"/>
      <c r="G2848" s="2"/>
      <c r="H2848" s="2"/>
      <c r="I2848" s="2"/>
      <c r="J2848" s="45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">
      <c r="A2849" s="2"/>
      <c r="E2849" s="2"/>
      <c r="F2849" s="2"/>
      <c r="G2849" s="2"/>
      <c r="H2849" s="2"/>
      <c r="I2849" s="2"/>
      <c r="J2849" s="45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">
      <c r="A2850" s="2"/>
      <c r="E2850" s="2"/>
      <c r="F2850" s="2"/>
      <c r="G2850" s="2"/>
      <c r="H2850" s="2"/>
      <c r="I2850" s="2"/>
      <c r="J2850" s="45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">
      <c r="A2851" s="2"/>
      <c r="E2851" s="2"/>
      <c r="F2851" s="2"/>
      <c r="G2851" s="2"/>
      <c r="H2851" s="2"/>
      <c r="I2851" s="2"/>
      <c r="J2851" s="45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">
      <c r="A2852" s="2"/>
      <c r="E2852" s="2"/>
      <c r="F2852" s="2"/>
      <c r="G2852" s="2"/>
      <c r="H2852" s="2"/>
      <c r="I2852" s="2"/>
      <c r="J2852" s="45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">
      <c r="A2853" s="2"/>
      <c r="E2853" s="2"/>
      <c r="F2853" s="2"/>
      <c r="G2853" s="2"/>
      <c r="H2853" s="2"/>
      <c r="I2853" s="2"/>
      <c r="J2853" s="45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">
      <c r="A2854" s="2"/>
      <c r="E2854" s="2"/>
      <c r="F2854" s="2"/>
      <c r="G2854" s="2"/>
      <c r="H2854" s="2"/>
      <c r="I2854" s="2"/>
      <c r="J2854" s="45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">
      <c r="A2855" s="2"/>
      <c r="E2855" s="2"/>
      <c r="F2855" s="2"/>
      <c r="G2855" s="2"/>
      <c r="H2855" s="2"/>
      <c r="I2855" s="2"/>
      <c r="J2855" s="45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">
      <c r="A2856" s="2"/>
      <c r="E2856" s="2"/>
      <c r="F2856" s="2"/>
      <c r="G2856" s="2"/>
      <c r="H2856" s="2"/>
      <c r="I2856" s="2"/>
      <c r="J2856" s="45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">
      <c r="A2857" s="2"/>
      <c r="E2857" s="2"/>
      <c r="F2857" s="2"/>
      <c r="G2857" s="2"/>
      <c r="H2857" s="2"/>
      <c r="I2857" s="2"/>
      <c r="J2857" s="45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">
      <c r="A2858" s="2"/>
      <c r="E2858" s="2"/>
      <c r="F2858" s="2"/>
      <c r="G2858" s="2"/>
      <c r="H2858" s="2"/>
      <c r="I2858" s="2"/>
      <c r="J2858" s="45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">
      <c r="A2859" s="2"/>
      <c r="E2859" s="2"/>
      <c r="F2859" s="2"/>
      <c r="G2859" s="2"/>
      <c r="H2859" s="2"/>
      <c r="I2859" s="2"/>
      <c r="J2859" s="45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">
      <c r="A2860" s="2"/>
      <c r="E2860" s="2"/>
      <c r="F2860" s="2"/>
      <c r="G2860" s="2"/>
      <c r="H2860" s="2"/>
      <c r="I2860" s="2"/>
      <c r="J2860" s="45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">
      <c r="A2861" s="2"/>
      <c r="E2861" s="2"/>
      <c r="F2861" s="2"/>
      <c r="G2861" s="2"/>
      <c r="H2861" s="2"/>
      <c r="I2861" s="2"/>
      <c r="J2861" s="45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">
      <c r="A2862" s="2"/>
      <c r="E2862" s="2"/>
      <c r="F2862" s="2"/>
      <c r="G2862" s="2"/>
      <c r="H2862" s="2"/>
      <c r="I2862" s="2"/>
      <c r="J2862" s="45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">
      <c r="A2863" s="2"/>
      <c r="E2863" s="2"/>
      <c r="F2863" s="2"/>
      <c r="G2863" s="2"/>
      <c r="H2863" s="2"/>
      <c r="I2863" s="2"/>
      <c r="J2863" s="45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">
      <c r="A2864" s="2"/>
      <c r="E2864" s="2"/>
      <c r="F2864" s="2"/>
      <c r="G2864" s="2"/>
      <c r="H2864" s="2"/>
      <c r="I2864" s="2"/>
      <c r="J2864" s="45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">
      <c r="A2865" s="2"/>
      <c r="E2865" s="2"/>
      <c r="F2865" s="2"/>
      <c r="G2865" s="2"/>
      <c r="H2865" s="2"/>
      <c r="I2865" s="2"/>
      <c r="J2865" s="45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">
      <c r="A2866" s="2"/>
      <c r="E2866" s="2"/>
      <c r="F2866" s="2"/>
      <c r="G2866" s="2"/>
      <c r="H2866" s="2"/>
      <c r="I2866" s="2"/>
      <c r="J2866" s="45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">
      <c r="A2867" s="2"/>
      <c r="E2867" s="2"/>
      <c r="F2867" s="2"/>
      <c r="G2867" s="2"/>
      <c r="H2867" s="2"/>
      <c r="I2867" s="2"/>
      <c r="J2867" s="45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">
      <c r="A2868" s="2"/>
      <c r="E2868" s="2"/>
      <c r="F2868" s="2"/>
      <c r="G2868" s="2"/>
      <c r="H2868" s="2"/>
      <c r="I2868" s="2"/>
      <c r="J2868" s="45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">
      <c r="A2869" s="2"/>
      <c r="E2869" s="2"/>
      <c r="F2869" s="2"/>
      <c r="G2869" s="2"/>
      <c r="H2869" s="2"/>
      <c r="I2869" s="2"/>
      <c r="J2869" s="45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">
      <c r="A2870" s="2"/>
      <c r="E2870" s="2"/>
      <c r="F2870" s="2"/>
      <c r="G2870" s="2"/>
      <c r="H2870" s="2"/>
      <c r="I2870" s="2"/>
      <c r="J2870" s="45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">
      <c r="A2871" s="2"/>
      <c r="E2871" s="2"/>
      <c r="F2871" s="2"/>
      <c r="G2871" s="2"/>
      <c r="H2871" s="2"/>
      <c r="I2871" s="2"/>
      <c r="J2871" s="45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">
      <c r="A2872" s="2"/>
      <c r="E2872" s="2"/>
      <c r="F2872" s="2"/>
      <c r="G2872" s="2"/>
      <c r="H2872" s="2"/>
      <c r="I2872" s="2"/>
      <c r="J2872" s="45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">
      <c r="A2873" s="2"/>
      <c r="E2873" s="2"/>
      <c r="F2873" s="2"/>
      <c r="G2873" s="2"/>
      <c r="H2873" s="2"/>
      <c r="I2873" s="2"/>
      <c r="J2873" s="45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">
      <c r="A2874" s="2"/>
      <c r="E2874" s="2"/>
      <c r="F2874" s="2"/>
      <c r="G2874" s="2"/>
      <c r="H2874" s="2"/>
      <c r="I2874" s="2"/>
      <c r="J2874" s="45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">
      <c r="A2875" s="2"/>
      <c r="E2875" s="2"/>
      <c r="F2875" s="2"/>
      <c r="G2875" s="2"/>
      <c r="H2875" s="2"/>
      <c r="I2875" s="2"/>
      <c r="J2875" s="45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">
      <c r="A2876" s="2"/>
      <c r="E2876" s="2"/>
      <c r="F2876" s="2"/>
      <c r="G2876" s="2"/>
      <c r="H2876" s="2"/>
      <c r="I2876" s="2"/>
      <c r="J2876" s="45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">
      <c r="A2877" s="2"/>
      <c r="E2877" s="2"/>
      <c r="F2877" s="2"/>
      <c r="G2877" s="2"/>
      <c r="H2877" s="2"/>
      <c r="I2877" s="2"/>
      <c r="J2877" s="45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">
      <c r="A2878" s="2"/>
      <c r="E2878" s="2"/>
      <c r="F2878" s="2"/>
      <c r="G2878" s="2"/>
      <c r="H2878" s="2"/>
      <c r="I2878" s="2"/>
      <c r="J2878" s="45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">
      <c r="A2879" s="2"/>
      <c r="E2879" s="2"/>
      <c r="F2879" s="2"/>
      <c r="G2879" s="2"/>
      <c r="H2879" s="2"/>
      <c r="I2879" s="2"/>
      <c r="J2879" s="45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">
      <c r="A2880" s="2"/>
      <c r="E2880" s="2"/>
      <c r="F2880" s="2"/>
      <c r="G2880" s="2"/>
      <c r="H2880" s="2"/>
      <c r="I2880" s="2"/>
      <c r="J2880" s="45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">
      <c r="A2881" s="2"/>
      <c r="E2881" s="2"/>
      <c r="F2881" s="2"/>
      <c r="G2881" s="2"/>
      <c r="H2881" s="2"/>
      <c r="I2881" s="2"/>
      <c r="J2881" s="45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">
      <c r="A2882" s="2"/>
      <c r="E2882" s="2"/>
      <c r="F2882" s="2"/>
      <c r="G2882" s="2"/>
      <c r="H2882" s="2"/>
      <c r="I2882" s="2"/>
      <c r="J2882" s="45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">
      <c r="A2883" s="2"/>
      <c r="E2883" s="2"/>
      <c r="F2883" s="2"/>
      <c r="G2883" s="2"/>
      <c r="H2883" s="2"/>
      <c r="I2883" s="2"/>
      <c r="J2883" s="45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">
      <c r="A2884" s="2"/>
      <c r="E2884" s="2"/>
      <c r="F2884" s="2"/>
      <c r="G2884" s="2"/>
      <c r="H2884" s="2"/>
      <c r="I2884" s="2"/>
      <c r="J2884" s="45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">
      <c r="A2885" s="2"/>
      <c r="E2885" s="2"/>
      <c r="F2885" s="2"/>
      <c r="G2885" s="2"/>
      <c r="H2885" s="2"/>
      <c r="I2885" s="2"/>
      <c r="J2885" s="45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">
      <c r="A2886" s="2"/>
      <c r="E2886" s="2"/>
      <c r="F2886" s="2"/>
      <c r="G2886" s="2"/>
      <c r="H2886" s="2"/>
      <c r="I2886" s="2"/>
      <c r="J2886" s="45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">
      <c r="A2887" s="2"/>
      <c r="E2887" s="2"/>
      <c r="F2887" s="2"/>
      <c r="G2887" s="2"/>
      <c r="H2887" s="2"/>
      <c r="I2887" s="2"/>
      <c r="J2887" s="45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">
      <c r="A2888" s="2"/>
      <c r="E2888" s="2"/>
      <c r="F2888" s="2"/>
      <c r="G2888" s="2"/>
      <c r="H2888" s="2"/>
      <c r="I2888" s="2"/>
      <c r="J2888" s="45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">
      <c r="A2889" s="2"/>
      <c r="E2889" s="2"/>
      <c r="F2889" s="2"/>
      <c r="G2889" s="2"/>
      <c r="H2889" s="2"/>
      <c r="I2889" s="2"/>
      <c r="J2889" s="45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</sheetData>
  <mergeCells count="34">
    <mergeCell ref="B35:D35"/>
    <mergeCell ref="B36:D36"/>
    <mergeCell ref="B29:D29"/>
    <mergeCell ref="B30:D30"/>
    <mergeCell ref="B31:D31"/>
    <mergeCell ref="B32:D32"/>
    <mergeCell ref="B33:D33"/>
    <mergeCell ref="B34:D34"/>
    <mergeCell ref="B28:D28"/>
    <mergeCell ref="B22:D22"/>
    <mergeCell ref="B21:D21"/>
    <mergeCell ref="B15:D15"/>
    <mergeCell ref="B16:D16"/>
    <mergeCell ref="B17:D17"/>
    <mergeCell ref="B18:D18"/>
    <mergeCell ref="B19:D19"/>
    <mergeCell ref="B20:D20"/>
    <mergeCell ref="B23:D23"/>
    <mergeCell ref="B24:D24"/>
    <mergeCell ref="B25:D25"/>
    <mergeCell ref="B26:D26"/>
    <mergeCell ref="B27:D27"/>
    <mergeCell ref="B14:D14"/>
    <mergeCell ref="A1:J1"/>
    <mergeCell ref="A3:E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37517-6887-464C-9464-E92F2DAA03E4}">
  <dimension ref="A1:AG2899"/>
  <sheetViews>
    <sheetView topLeftCell="A10" workbookViewId="0">
      <selection activeCell="F16" sqref="F16"/>
    </sheetView>
  </sheetViews>
  <sheetFormatPr defaultColWidth="11.42578125" defaultRowHeight="11.25" x14ac:dyDescent="0.2"/>
  <cols>
    <col min="1" max="1" width="8.42578125" style="71" customWidth="1"/>
    <col min="2" max="3" width="11.42578125" style="2"/>
    <col min="4" max="4" width="4.1406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50" customWidth="1"/>
    <col min="11" max="33" width="11.42578125" style="1"/>
    <col min="34" max="16384" width="11.425781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39</v>
      </c>
      <c r="G2" s="7" t="s">
        <v>2</v>
      </c>
      <c r="H2" s="7" t="s">
        <v>40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71</v>
      </c>
      <c r="B3" s="480"/>
      <c r="C3" s="480"/>
      <c r="D3" s="480"/>
      <c r="E3" s="480"/>
      <c r="F3" s="10" t="s">
        <v>72</v>
      </c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73</v>
      </c>
      <c r="C5" s="482"/>
      <c r="D5" s="482"/>
      <c r="E5" s="14">
        <v>3808.13</v>
      </c>
      <c r="F5" s="14"/>
      <c r="G5" s="15"/>
      <c r="H5" s="14"/>
      <c r="I5" s="15"/>
      <c r="J5" s="74">
        <v>3808.13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/>
      <c r="B6" s="453"/>
      <c r="C6" s="454"/>
      <c r="D6" s="455"/>
      <c r="E6" s="19"/>
      <c r="F6" s="19"/>
      <c r="G6" s="19"/>
      <c r="H6" s="19"/>
      <c r="I6" s="19"/>
      <c r="J6" s="75"/>
    </row>
    <row r="7" spans="1:33" s="25" customFormat="1" x14ac:dyDescent="0.2">
      <c r="A7" s="65">
        <v>41514</v>
      </c>
      <c r="B7" s="450" t="s">
        <v>74</v>
      </c>
      <c r="C7" s="451"/>
      <c r="D7" s="452"/>
      <c r="E7" s="23">
        <v>250</v>
      </c>
      <c r="F7" s="23"/>
      <c r="G7" s="23"/>
      <c r="H7" s="23"/>
      <c r="I7" s="23"/>
      <c r="J7" s="76">
        <v>-250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25" customFormat="1" x14ac:dyDescent="0.2">
      <c r="A8" s="64">
        <v>41534</v>
      </c>
      <c r="B8" s="453" t="s">
        <v>75</v>
      </c>
      <c r="C8" s="454"/>
      <c r="D8" s="455"/>
      <c r="E8" s="19">
        <v>103.51</v>
      </c>
      <c r="F8" s="19"/>
      <c r="G8" s="19"/>
      <c r="H8" s="19"/>
      <c r="I8" s="19"/>
      <c r="J8" s="77">
        <v>-103.51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/>
      <c r="B9" s="450"/>
      <c r="C9" s="451"/>
      <c r="D9" s="452"/>
      <c r="E9" s="19"/>
      <c r="F9" s="19"/>
      <c r="G9" s="19"/>
      <c r="H9" s="19"/>
      <c r="I9" s="19"/>
      <c r="J9" s="77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>
        <v>41765</v>
      </c>
      <c r="B10" s="450" t="s">
        <v>76</v>
      </c>
      <c r="C10" s="451"/>
      <c r="D10" s="452"/>
      <c r="E10" s="19"/>
      <c r="F10" s="19"/>
      <c r="G10" s="19"/>
      <c r="H10" s="19"/>
      <c r="I10" s="19"/>
      <c r="J10" s="7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30" customFormat="1" x14ac:dyDescent="0.2">
      <c r="A11" s="65"/>
      <c r="B11" s="450"/>
      <c r="C11" s="451"/>
      <c r="D11" s="452"/>
      <c r="E11" s="23"/>
      <c r="F11" s="23"/>
      <c r="G11" s="23"/>
      <c r="H11" s="23"/>
      <c r="I11" s="23"/>
      <c r="J11" s="7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>
        <v>41793</v>
      </c>
      <c r="B12" s="467" t="s">
        <v>77</v>
      </c>
      <c r="C12" s="468"/>
      <c r="D12" s="469"/>
      <c r="E12" s="84">
        <v>9246</v>
      </c>
      <c r="F12" s="19"/>
      <c r="G12" s="19"/>
      <c r="H12" s="19"/>
      <c r="I12" s="19"/>
      <c r="J12" s="75">
        <v>9246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4" customFormat="1" x14ac:dyDescent="0.2">
      <c r="A13" s="85"/>
      <c r="B13" s="467"/>
      <c r="C13" s="468"/>
      <c r="D13" s="469"/>
      <c r="E13" s="31"/>
      <c r="F13" s="31"/>
      <c r="G13" s="31"/>
      <c r="H13" s="31"/>
      <c r="I13" s="31"/>
      <c r="J13" s="80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spans="1:33" s="25" customFormat="1" x14ac:dyDescent="0.2">
      <c r="A14" s="65"/>
      <c r="B14" s="450"/>
      <c r="C14" s="451"/>
      <c r="D14" s="452"/>
      <c r="E14" s="23"/>
      <c r="F14" s="23"/>
      <c r="G14" s="23"/>
      <c r="H14" s="23"/>
      <c r="I14" s="23"/>
      <c r="J14" s="7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9" customFormat="1" x14ac:dyDescent="0.2">
      <c r="A15" s="68"/>
      <c r="B15" s="447"/>
      <c r="C15" s="456"/>
      <c r="D15" s="457"/>
      <c r="E15" s="37"/>
      <c r="F15" s="37"/>
      <c r="G15" s="37"/>
      <c r="H15" s="37"/>
      <c r="I15" s="37"/>
      <c r="J15" s="81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5"/>
      <c r="B16" s="450"/>
      <c r="C16" s="451"/>
      <c r="D16" s="452"/>
      <c r="E16" s="23"/>
      <c r="F16" s="23"/>
      <c r="G16" s="23"/>
      <c r="H16" s="23"/>
      <c r="I16" s="23"/>
      <c r="J16" s="7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x14ac:dyDescent="0.2">
      <c r="A17" s="64"/>
      <c r="B17" s="471"/>
      <c r="C17" s="472"/>
      <c r="D17" s="473"/>
      <c r="E17" s="19"/>
      <c r="F17" s="19"/>
      <c r="G17" s="19"/>
      <c r="H17" s="19"/>
      <c r="I17" s="19"/>
      <c r="J17" s="75"/>
    </row>
    <row r="18" spans="1:33" x14ac:dyDescent="0.2">
      <c r="A18" s="65"/>
      <c r="B18" s="461"/>
      <c r="C18" s="462"/>
      <c r="D18" s="463"/>
      <c r="E18" s="23"/>
      <c r="F18" s="23"/>
      <c r="G18" s="23"/>
      <c r="H18" s="23"/>
      <c r="I18" s="23"/>
      <c r="J18" s="76"/>
    </row>
    <row r="19" spans="1:33" x14ac:dyDescent="0.2">
      <c r="A19" s="65"/>
      <c r="B19" s="447"/>
      <c r="C19" s="448"/>
      <c r="D19" s="449"/>
      <c r="E19" s="23"/>
      <c r="F19" s="23"/>
      <c r="G19" s="23"/>
      <c r="H19" s="23"/>
      <c r="I19" s="23"/>
      <c r="J19" s="76"/>
    </row>
    <row r="20" spans="1:33" s="25" customFormat="1" x14ac:dyDescent="0.2">
      <c r="A20" s="65"/>
      <c r="B20" s="450"/>
      <c r="C20" s="451"/>
      <c r="D20" s="452"/>
      <c r="E20" s="23"/>
      <c r="F20" s="23"/>
      <c r="G20" s="23"/>
      <c r="H20" s="23"/>
      <c r="I20" s="23"/>
      <c r="J20" s="7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">
      <c r="A21" s="64"/>
      <c r="B21" s="453"/>
      <c r="C21" s="454"/>
      <c r="D21" s="455"/>
      <c r="E21" s="19"/>
      <c r="F21" s="19"/>
      <c r="G21" s="19"/>
      <c r="H21" s="19"/>
      <c r="I21" s="19"/>
      <c r="J21" s="75"/>
    </row>
    <row r="22" spans="1:33" x14ac:dyDescent="0.2">
      <c r="A22" s="65"/>
      <c r="B22" s="447"/>
      <c r="C22" s="456"/>
      <c r="D22" s="457"/>
      <c r="E22" s="23"/>
      <c r="F22" s="23"/>
      <c r="G22" s="23"/>
      <c r="H22" s="23"/>
      <c r="I22" s="23"/>
      <c r="J22" s="76"/>
    </row>
    <row r="23" spans="1:33" x14ac:dyDescent="0.2">
      <c r="A23" s="65"/>
      <c r="B23" s="450"/>
      <c r="C23" s="451"/>
      <c r="D23" s="452"/>
      <c r="E23" s="23"/>
      <c r="F23" s="23"/>
      <c r="G23" s="23"/>
      <c r="H23" s="23"/>
      <c r="I23" s="23"/>
      <c r="J23" s="76"/>
    </row>
    <row r="24" spans="1:33" x14ac:dyDescent="0.2">
      <c r="A24" s="65"/>
      <c r="B24" s="450"/>
      <c r="C24" s="451"/>
      <c r="D24" s="452"/>
      <c r="E24" s="23"/>
      <c r="F24" s="23"/>
      <c r="G24" s="23"/>
      <c r="H24" s="23"/>
      <c r="I24" s="23"/>
      <c r="J24" s="76"/>
    </row>
    <row r="25" spans="1:33" x14ac:dyDescent="0.2">
      <c r="A25" s="65"/>
      <c r="B25" s="450"/>
      <c r="C25" s="451"/>
      <c r="D25" s="452"/>
      <c r="E25" s="23"/>
      <c r="F25" s="23"/>
      <c r="G25" s="23"/>
      <c r="H25" s="23"/>
      <c r="I25" s="23"/>
      <c r="J25" s="76"/>
    </row>
    <row r="26" spans="1:33" x14ac:dyDescent="0.2">
      <c r="A26" s="65"/>
      <c r="B26" s="450"/>
      <c r="C26" s="451"/>
      <c r="D26" s="452"/>
      <c r="E26" s="23"/>
      <c r="F26" s="23"/>
      <c r="G26" s="23"/>
      <c r="H26" s="23"/>
      <c r="I26" s="23"/>
      <c r="J26" s="76"/>
    </row>
    <row r="27" spans="1:33" x14ac:dyDescent="0.2">
      <c r="A27" s="65"/>
      <c r="B27" s="450"/>
      <c r="C27" s="451"/>
      <c r="D27" s="452"/>
      <c r="E27" s="23"/>
      <c r="F27" s="23"/>
      <c r="G27" s="23"/>
      <c r="H27" s="23"/>
      <c r="I27" s="23"/>
      <c r="J27" s="76"/>
    </row>
    <row r="28" spans="1:33" x14ac:dyDescent="0.2">
      <c r="A28" s="65"/>
      <c r="B28" s="450"/>
      <c r="C28" s="451"/>
      <c r="D28" s="452"/>
      <c r="E28" s="23"/>
      <c r="F28" s="23"/>
      <c r="G28" s="23"/>
      <c r="H28" s="23"/>
      <c r="I28" s="23"/>
      <c r="J28" s="76"/>
    </row>
    <row r="29" spans="1:33" x14ac:dyDescent="0.2">
      <c r="A29" s="65"/>
      <c r="B29" s="450"/>
      <c r="C29" s="451"/>
      <c r="D29" s="452"/>
      <c r="E29" s="23"/>
      <c r="F29" s="23"/>
      <c r="G29" s="23"/>
      <c r="H29" s="23"/>
      <c r="I29" s="23"/>
      <c r="J29" s="76"/>
    </row>
    <row r="30" spans="1:33" x14ac:dyDescent="0.2">
      <c r="A30" s="65"/>
      <c r="B30" s="450"/>
      <c r="C30" s="451"/>
      <c r="D30" s="452"/>
      <c r="E30" s="23"/>
      <c r="F30" s="23"/>
      <c r="G30" s="23"/>
      <c r="H30" s="23"/>
      <c r="I30" s="23"/>
      <c r="J30" s="76"/>
    </row>
    <row r="31" spans="1:33" x14ac:dyDescent="0.2">
      <c r="A31" s="65"/>
      <c r="B31" s="450"/>
      <c r="C31" s="451"/>
      <c r="D31" s="452"/>
      <c r="E31" s="23"/>
      <c r="F31" s="23"/>
      <c r="G31" s="23"/>
      <c r="H31" s="23"/>
      <c r="I31" s="23"/>
      <c r="J31" s="76"/>
    </row>
    <row r="32" spans="1:33" x14ac:dyDescent="0.2">
      <c r="A32" s="65"/>
      <c r="B32" s="450"/>
      <c r="C32" s="451"/>
      <c r="D32" s="452"/>
      <c r="E32" s="23"/>
      <c r="F32" s="23"/>
      <c r="G32" s="23"/>
      <c r="H32" s="23"/>
      <c r="I32" s="23"/>
      <c r="J32" s="76"/>
    </row>
    <row r="33" spans="1:33" x14ac:dyDescent="0.2">
      <c r="A33" s="65"/>
      <c r="B33" s="450"/>
      <c r="C33" s="451"/>
      <c r="D33" s="452"/>
      <c r="E33" s="23"/>
      <c r="F33" s="23"/>
      <c r="G33" s="23"/>
      <c r="H33" s="23"/>
      <c r="I33" s="23"/>
      <c r="J33" s="76"/>
    </row>
    <row r="34" spans="1:33" x14ac:dyDescent="0.2">
      <c r="A34" s="65"/>
      <c r="B34" s="450"/>
      <c r="C34" s="451"/>
      <c r="D34" s="452"/>
      <c r="E34" s="23"/>
      <c r="F34" s="23"/>
      <c r="G34" s="23"/>
      <c r="H34" s="23"/>
      <c r="I34" s="23"/>
      <c r="J34" s="76"/>
    </row>
    <row r="35" spans="1:33" x14ac:dyDescent="0.2">
      <c r="A35" s="65"/>
      <c r="B35" s="450"/>
      <c r="C35" s="451"/>
      <c r="D35" s="452"/>
      <c r="E35" s="23"/>
      <c r="F35" s="23"/>
      <c r="G35" s="23"/>
      <c r="H35" s="23"/>
      <c r="I35" s="23"/>
      <c r="J35" s="76"/>
    </row>
    <row r="36" spans="1:33" ht="12" thickBot="1" x14ac:dyDescent="0.25">
      <c r="A36" s="69"/>
      <c r="B36" s="458"/>
      <c r="C36" s="459"/>
      <c r="D36" s="460"/>
      <c r="E36" s="41"/>
      <c r="F36" s="41">
        <f>SUM(F5:F35)</f>
        <v>0</v>
      </c>
      <c r="G36" s="41">
        <f>SUM(G5:G35)</f>
        <v>0</v>
      </c>
      <c r="H36" s="41">
        <f>SUM(H5:H35)</f>
        <v>0</v>
      </c>
      <c r="I36" s="41">
        <f>SUM(I5:I35)</f>
        <v>0</v>
      </c>
      <c r="J36" s="74">
        <f>SUM(J5:J35)</f>
        <v>12700.619999999999</v>
      </c>
    </row>
    <row r="37" spans="1:33" s="1" customFormat="1" x14ac:dyDescent="0.2">
      <c r="A37" s="70"/>
      <c r="B37" s="446"/>
      <c r="C37" s="446"/>
      <c r="D37" s="446"/>
      <c r="E37" s="44"/>
      <c r="F37" s="44"/>
      <c r="G37" s="44"/>
      <c r="H37" s="44"/>
      <c r="I37" s="44"/>
      <c r="J37" s="45"/>
    </row>
    <row r="38" spans="1:33" s="1" customFormat="1" x14ac:dyDescent="0.2">
      <c r="A38" s="70"/>
      <c r="B38" s="446"/>
      <c r="C38" s="446"/>
      <c r="D38" s="446"/>
      <c r="E38" s="44"/>
      <c r="F38" s="44"/>
      <c r="G38" s="44"/>
      <c r="H38" s="44"/>
      <c r="I38" s="44"/>
      <c r="J38" s="45"/>
    </row>
    <row r="39" spans="1:33" s="1" customFormat="1" x14ac:dyDescent="0.2">
      <c r="A39" s="70"/>
      <c r="B39" s="446"/>
      <c r="C39" s="446"/>
      <c r="D39" s="446"/>
      <c r="E39" s="44"/>
      <c r="F39" s="44"/>
      <c r="G39" s="44"/>
      <c r="H39" s="44"/>
      <c r="I39" s="44"/>
      <c r="J39" s="45"/>
    </row>
    <row r="40" spans="1:33" s="1" customFormat="1" x14ac:dyDescent="0.2">
      <c r="A40" s="70"/>
      <c r="B40" s="446"/>
      <c r="C40" s="446"/>
      <c r="D40" s="446"/>
      <c r="E40" s="44"/>
      <c r="F40" s="44"/>
      <c r="G40" s="44"/>
      <c r="H40" s="44"/>
      <c r="I40" s="44"/>
      <c r="J40" s="45"/>
    </row>
    <row r="41" spans="1:33" s="1" customFormat="1" x14ac:dyDescent="0.2">
      <c r="A41" s="70"/>
      <c r="B41" s="446"/>
      <c r="C41" s="446"/>
      <c r="D41" s="446"/>
      <c r="E41" s="44"/>
      <c r="F41" s="44"/>
      <c r="G41" s="44"/>
      <c r="H41" s="44"/>
      <c r="I41" s="44"/>
      <c r="J41" s="45"/>
    </row>
    <row r="42" spans="1:33" s="1" customFormat="1" x14ac:dyDescent="0.2">
      <c r="A42" s="70"/>
      <c r="B42" s="446"/>
      <c r="C42" s="446"/>
      <c r="D42" s="446"/>
      <c r="E42" s="44"/>
      <c r="F42" s="44"/>
      <c r="G42" s="44"/>
      <c r="H42" s="44"/>
      <c r="I42" s="44"/>
      <c r="J42" s="45"/>
    </row>
    <row r="43" spans="1:33" s="1" customFormat="1" x14ac:dyDescent="0.2">
      <c r="A43" s="70"/>
      <c r="B43" s="446"/>
      <c r="C43" s="446"/>
      <c r="D43" s="446"/>
      <c r="E43" s="44"/>
      <c r="F43" s="44"/>
      <c r="G43" s="44"/>
      <c r="H43" s="44"/>
      <c r="I43" s="44"/>
      <c r="J43" s="45"/>
    </row>
    <row r="44" spans="1:33" s="1" customFormat="1" x14ac:dyDescent="0.2">
      <c r="A44" s="70"/>
      <c r="B44" s="446"/>
      <c r="C44" s="446"/>
      <c r="D44" s="446"/>
      <c r="E44" s="44"/>
      <c r="F44" s="44"/>
      <c r="G44" s="44"/>
      <c r="H44" s="44"/>
      <c r="I44" s="44"/>
      <c r="J44" s="45"/>
    </row>
    <row r="45" spans="1:33" s="1" customFormat="1" x14ac:dyDescent="0.2">
      <c r="A45" s="70"/>
      <c r="B45" s="446"/>
      <c r="C45" s="446"/>
      <c r="D45" s="446"/>
      <c r="E45" s="44"/>
      <c r="F45" s="44"/>
      <c r="G45" s="44"/>
      <c r="H45" s="44"/>
      <c r="I45" s="44"/>
      <c r="J45" s="45"/>
    </row>
    <row r="46" spans="1:33" s="25" customFormat="1" x14ac:dyDescent="0.2">
      <c r="A46" s="70"/>
      <c r="B46" s="446"/>
      <c r="C46" s="446"/>
      <c r="D46" s="446"/>
      <c r="E46" s="44"/>
      <c r="F46" s="44"/>
      <c r="G46" s="44"/>
      <c r="H46" s="44"/>
      <c r="I46" s="44"/>
      <c r="J46" s="4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x14ac:dyDescent="0.2">
      <c r="A47" s="70"/>
      <c r="B47" s="1"/>
      <c r="C47" s="1"/>
      <c r="D47" s="1"/>
      <c r="E47" s="44"/>
      <c r="F47" s="44"/>
      <c r="G47" s="44"/>
      <c r="H47" s="44"/>
      <c r="I47" s="44"/>
      <c r="J47" s="46"/>
    </row>
    <row r="48" spans="1:33" x14ac:dyDescent="0.2">
      <c r="J48" s="46"/>
    </row>
    <row r="49" spans="10:10" s="2" customFormat="1" x14ac:dyDescent="0.2">
      <c r="J49" s="46"/>
    </row>
    <row r="50" spans="10:10" s="2" customFormat="1" x14ac:dyDescent="0.2">
      <c r="J50" s="46"/>
    </row>
    <row r="51" spans="10:10" s="2" customFormat="1" x14ac:dyDescent="0.2">
      <c r="J51" s="46"/>
    </row>
    <row r="52" spans="10:10" s="2" customFormat="1" x14ac:dyDescent="0.2">
      <c r="J52" s="46"/>
    </row>
    <row r="53" spans="10:10" s="2" customFormat="1" x14ac:dyDescent="0.2">
      <c r="J53" s="46"/>
    </row>
    <row r="54" spans="10:10" s="2" customFormat="1" x14ac:dyDescent="0.2">
      <c r="J54" s="46"/>
    </row>
    <row r="55" spans="10:10" s="2" customFormat="1" x14ac:dyDescent="0.2">
      <c r="J55" s="46"/>
    </row>
    <row r="56" spans="10:10" s="2" customFormat="1" x14ac:dyDescent="0.2">
      <c r="J56" s="46"/>
    </row>
    <row r="57" spans="10:10" s="2" customFormat="1" x14ac:dyDescent="0.2">
      <c r="J57" s="46"/>
    </row>
    <row r="58" spans="10:10" s="2" customFormat="1" x14ac:dyDescent="0.2">
      <c r="J58" s="46"/>
    </row>
    <row r="59" spans="10:10" s="2" customFormat="1" x14ac:dyDescent="0.2">
      <c r="J59" s="46"/>
    </row>
    <row r="60" spans="10:10" s="2" customFormat="1" x14ac:dyDescent="0.2">
      <c r="J60" s="46"/>
    </row>
    <row r="61" spans="10:10" s="2" customFormat="1" x14ac:dyDescent="0.2">
      <c r="J61" s="46"/>
    </row>
    <row r="62" spans="10:10" s="2" customFormat="1" x14ac:dyDescent="0.2">
      <c r="J62" s="46"/>
    </row>
    <row r="63" spans="10:10" s="2" customFormat="1" x14ac:dyDescent="0.2">
      <c r="J63" s="46"/>
    </row>
    <row r="64" spans="10:10" s="2" customFormat="1" x14ac:dyDescent="0.2">
      <c r="J64" s="46"/>
    </row>
    <row r="65" spans="10:10" s="2" customFormat="1" x14ac:dyDescent="0.2">
      <c r="J65" s="46"/>
    </row>
    <row r="66" spans="10:10" s="2" customFormat="1" x14ac:dyDescent="0.2">
      <c r="J66" s="46"/>
    </row>
    <row r="67" spans="10:10" s="2" customFormat="1" x14ac:dyDescent="0.2">
      <c r="J67" s="46"/>
    </row>
    <row r="68" spans="10:10" s="2" customFormat="1" x14ac:dyDescent="0.2">
      <c r="J68" s="46"/>
    </row>
    <row r="69" spans="10:10" s="2" customFormat="1" x14ac:dyDescent="0.2">
      <c r="J69" s="46"/>
    </row>
    <row r="70" spans="10:10" s="2" customFormat="1" x14ac:dyDescent="0.2">
      <c r="J70" s="46"/>
    </row>
    <row r="71" spans="10:10" s="2" customFormat="1" x14ac:dyDescent="0.2">
      <c r="J71" s="46"/>
    </row>
    <row r="72" spans="10:10" s="2" customFormat="1" x14ac:dyDescent="0.2">
      <c r="J72" s="46"/>
    </row>
    <row r="73" spans="10:10" s="2" customFormat="1" x14ac:dyDescent="0.2">
      <c r="J73" s="46"/>
    </row>
    <row r="74" spans="10:10" s="2" customFormat="1" x14ac:dyDescent="0.2">
      <c r="J74" s="46"/>
    </row>
    <row r="75" spans="10:10" s="2" customFormat="1" x14ac:dyDescent="0.2">
      <c r="J75" s="46"/>
    </row>
    <row r="76" spans="10:10" s="2" customFormat="1" x14ac:dyDescent="0.2">
      <c r="J76" s="46"/>
    </row>
    <row r="77" spans="10:10" s="2" customFormat="1" x14ac:dyDescent="0.2">
      <c r="J77" s="46"/>
    </row>
    <row r="78" spans="10:10" s="2" customFormat="1" x14ac:dyDescent="0.2">
      <c r="J78" s="46"/>
    </row>
    <row r="79" spans="10:10" s="2" customFormat="1" x14ac:dyDescent="0.2">
      <c r="J79" s="46"/>
    </row>
    <row r="80" spans="10:10" s="2" customFormat="1" x14ac:dyDescent="0.2">
      <c r="J80" s="46"/>
    </row>
    <row r="81" spans="10:10" s="2" customFormat="1" x14ac:dyDescent="0.2">
      <c r="J81" s="46"/>
    </row>
    <row r="82" spans="10:10" s="2" customFormat="1" x14ac:dyDescent="0.2">
      <c r="J82" s="46"/>
    </row>
    <row r="83" spans="10:10" s="2" customFormat="1" x14ac:dyDescent="0.2">
      <c r="J83" s="46"/>
    </row>
    <row r="84" spans="10:10" s="2" customFormat="1" x14ac:dyDescent="0.2">
      <c r="J84" s="46"/>
    </row>
    <row r="85" spans="10:10" s="2" customFormat="1" x14ac:dyDescent="0.2">
      <c r="J85" s="46"/>
    </row>
    <row r="86" spans="10:10" s="2" customFormat="1" x14ac:dyDescent="0.2">
      <c r="J86" s="46"/>
    </row>
    <row r="87" spans="10:10" s="2" customFormat="1" x14ac:dyDescent="0.2">
      <c r="J87" s="46"/>
    </row>
    <row r="88" spans="10:10" s="2" customFormat="1" x14ac:dyDescent="0.2">
      <c r="J88" s="46"/>
    </row>
    <row r="89" spans="10:10" s="2" customFormat="1" x14ac:dyDescent="0.2">
      <c r="J89" s="46"/>
    </row>
    <row r="90" spans="10:10" s="2" customFormat="1" x14ac:dyDescent="0.2">
      <c r="J90" s="46"/>
    </row>
    <row r="91" spans="10:10" s="2" customFormat="1" x14ac:dyDescent="0.2">
      <c r="J91" s="46"/>
    </row>
    <row r="92" spans="10:10" s="2" customFormat="1" x14ac:dyDescent="0.2">
      <c r="J92" s="46"/>
    </row>
    <row r="93" spans="10:10" s="2" customFormat="1" x14ac:dyDescent="0.2">
      <c r="J93" s="46"/>
    </row>
    <row r="94" spans="10:10" s="2" customFormat="1" x14ac:dyDescent="0.2">
      <c r="J94" s="46"/>
    </row>
    <row r="95" spans="10:10" s="2" customFormat="1" x14ac:dyDescent="0.2">
      <c r="J95" s="46"/>
    </row>
    <row r="96" spans="10:10" s="2" customFormat="1" x14ac:dyDescent="0.2">
      <c r="J96" s="46"/>
    </row>
    <row r="97" spans="10:10" s="2" customFormat="1" x14ac:dyDescent="0.2">
      <c r="J97" s="46"/>
    </row>
    <row r="98" spans="10:10" s="2" customFormat="1" x14ac:dyDescent="0.2">
      <c r="J98" s="46"/>
    </row>
    <row r="99" spans="10:10" s="2" customFormat="1" x14ac:dyDescent="0.2">
      <c r="J99" s="46"/>
    </row>
    <row r="100" spans="10:10" s="2" customFormat="1" x14ac:dyDescent="0.2">
      <c r="J100" s="46"/>
    </row>
    <row r="101" spans="10:10" s="2" customFormat="1" x14ac:dyDescent="0.2">
      <c r="J101" s="46"/>
    </row>
    <row r="102" spans="10:10" s="2" customFormat="1" x14ac:dyDescent="0.2">
      <c r="J102" s="46"/>
    </row>
    <row r="103" spans="10:10" s="2" customFormat="1" x14ac:dyDescent="0.2">
      <c r="J103" s="46"/>
    </row>
    <row r="104" spans="10:10" s="2" customFormat="1" x14ac:dyDescent="0.2">
      <c r="J104" s="46"/>
    </row>
    <row r="105" spans="10:10" s="2" customFormat="1" x14ac:dyDescent="0.2">
      <c r="J105" s="46"/>
    </row>
    <row r="106" spans="10:10" s="2" customFormat="1" x14ac:dyDescent="0.2">
      <c r="J106" s="46"/>
    </row>
    <row r="107" spans="10:10" s="2" customFormat="1" x14ac:dyDescent="0.2">
      <c r="J107" s="46"/>
    </row>
    <row r="108" spans="10:10" s="2" customFormat="1" x14ac:dyDescent="0.2">
      <c r="J108" s="46"/>
    </row>
    <row r="109" spans="10:10" s="2" customFormat="1" x14ac:dyDescent="0.2">
      <c r="J109" s="46"/>
    </row>
    <row r="110" spans="10:10" s="2" customFormat="1" x14ac:dyDescent="0.2">
      <c r="J110" s="46"/>
    </row>
    <row r="111" spans="10:10" s="2" customFormat="1" x14ac:dyDescent="0.2">
      <c r="J111" s="46"/>
    </row>
    <row r="112" spans="10:10" s="2" customFormat="1" x14ac:dyDescent="0.2">
      <c r="J112" s="46"/>
    </row>
    <row r="113" spans="10:10" s="2" customFormat="1" x14ac:dyDescent="0.2">
      <c r="J113" s="46"/>
    </row>
    <row r="114" spans="10:10" s="2" customFormat="1" x14ac:dyDescent="0.2">
      <c r="J114" s="46"/>
    </row>
    <row r="115" spans="10:10" s="2" customFormat="1" x14ac:dyDescent="0.2">
      <c r="J115" s="46"/>
    </row>
    <row r="116" spans="10:10" s="2" customFormat="1" x14ac:dyDescent="0.2">
      <c r="J116" s="46"/>
    </row>
    <row r="117" spans="10:10" s="2" customFormat="1" x14ac:dyDescent="0.2">
      <c r="J117" s="46"/>
    </row>
    <row r="118" spans="10:10" s="2" customFormat="1" x14ac:dyDescent="0.2">
      <c r="J118" s="46"/>
    </row>
    <row r="119" spans="10:10" s="2" customFormat="1" x14ac:dyDescent="0.2">
      <c r="J119" s="46"/>
    </row>
    <row r="120" spans="10:10" s="2" customFormat="1" x14ac:dyDescent="0.2">
      <c r="J120" s="46"/>
    </row>
    <row r="121" spans="10:10" s="2" customFormat="1" x14ac:dyDescent="0.2">
      <c r="J121" s="46"/>
    </row>
    <row r="122" spans="10:10" s="2" customFormat="1" x14ac:dyDescent="0.2">
      <c r="J122" s="46"/>
    </row>
    <row r="123" spans="10:10" s="2" customFormat="1" x14ac:dyDescent="0.2">
      <c r="J123" s="46"/>
    </row>
    <row r="124" spans="10:10" s="2" customFormat="1" x14ac:dyDescent="0.2">
      <c r="J124" s="46"/>
    </row>
    <row r="125" spans="10:10" s="2" customFormat="1" x14ac:dyDescent="0.2">
      <c r="J125" s="46"/>
    </row>
    <row r="126" spans="10:10" s="2" customFormat="1" x14ac:dyDescent="0.2">
      <c r="J126" s="46"/>
    </row>
    <row r="127" spans="10:10" s="2" customFormat="1" x14ac:dyDescent="0.2">
      <c r="J127" s="46"/>
    </row>
    <row r="128" spans="10:10" s="2" customFormat="1" x14ac:dyDescent="0.2">
      <c r="J128" s="46"/>
    </row>
    <row r="129" spans="10:10" s="2" customFormat="1" x14ac:dyDescent="0.2">
      <c r="J129" s="46"/>
    </row>
    <row r="130" spans="10:10" s="2" customFormat="1" x14ac:dyDescent="0.2">
      <c r="J130" s="46"/>
    </row>
    <row r="131" spans="10:10" s="2" customFormat="1" x14ac:dyDescent="0.2">
      <c r="J131" s="46"/>
    </row>
    <row r="132" spans="10:10" s="2" customFormat="1" x14ac:dyDescent="0.2">
      <c r="J132" s="46"/>
    </row>
    <row r="133" spans="10:10" s="2" customFormat="1" x14ac:dyDescent="0.2">
      <c r="J133" s="46"/>
    </row>
    <row r="134" spans="10:10" s="2" customFormat="1" x14ac:dyDescent="0.2">
      <c r="J134" s="46"/>
    </row>
    <row r="135" spans="10:10" s="2" customFormat="1" x14ac:dyDescent="0.2">
      <c r="J135" s="46"/>
    </row>
    <row r="136" spans="10:10" s="2" customFormat="1" x14ac:dyDescent="0.2">
      <c r="J136" s="46"/>
    </row>
    <row r="137" spans="10:10" s="2" customFormat="1" x14ac:dyDescent="0.2">
      <c r="J137" s="46"/>
    </row>
    <row r="138" spans="10:10" s="2" customFormat="1" x14ac:dyDescent="0.2">
      <c r="J138" s="46"/>
    </row>
    <row r="139" spans="10:10" s="2" customFormat="1" x14ac:dyDescent="0.2">
      <c r="J139" s="46"/>
    </row>
    <row r="140" spans="10:10" s="2" customFormat="1" x14ac:dyDescent="0.2">
      <c r="J140" s="46"/>
    </row>
    <row r="141" spans="10:10" s="2" customFormat="1" x14ac:dyDescent="0.2">
      <c r="J141" s="46"/>
    </row>
    <row r="142" spans="10:10" s="2" customFormat="1" x14ac:dyDescent="0.2">
      <c r="J142" s="46"/>
    </row>
    <row r="143" spans="10:10" s="2" customFormat="1" x14ac:dyDescent="0.2">
      <c r="J143" s="46"/>
    </row>
    <row r="144" spans="10:10" s="2" customFormat="1" x14ac:dyDescent="0.2">
      <c r="J144" s="46"/>
    </row>
    <row r="145" spans="10:10" s="2" customFormat="1" x14ac:dyDescent="0.2">
      <c r="J145" s="46"/>
    </row>
    <row r="146" spans="10:10" s="2" customFormat="1" x14ac:dyDescent="0.2">
      <c r="J146" s="46"/>
    </row>
    <row r="147" spans="10:10" s="2" customFormat="1" x14ac:dyDescent="0.2">
      <c r="J147" s="46"/>
    </row>
    <row r="148" spans="10:10" s="2" customFormat="1" x14ac:dyDescent="0.2">
      <c r="J148" s="46"/>
    </row>
    <row r="149" spans="10:10" s="2" customFormat="1" x14ac:dyDescent="0.2">
      <c r="J149" s="46"/>
    </row>
    <row r="150" spans="10:10" s="2" customFormat="1" x14ac:dyDescent="0.2">
      <c r="J150" s="46"/>
    </row>
    <row r="151" spans="10:10" s="2" customFormat="1" x14ac:dyDescent="0.2">
      <c r="J151" s="46"/>
    </row>
    <row r="152" spans="10:10" s="2" customFormat="1" x14ac:dyDescent="0.2">
      <c r="J152" s="46"/>
    </row>
    <row r="153" spans="10:10" s="2" customFormat="1" x14ac:dyDescent="0.2">
      <c r="J153" s="46"/>
    </row>
    <row r="154" spans="10:10" s="2" customFormat="1" x14ac:dyDescent="0.2">
      <c r="J154" s="46"/>
    </row>
    <row r="155" spans="10:10" s="2" customFormat="1" x14ac:dyDescent="0.2">
      <c r="J155" s="46"/>
    </row>
    <row r="156" spans="10:10" s="2" customFormat="1" x14ac:dyDescent="0.2">
      <c r="J156" s="46"/>
    </row>
    <row r="157" spans="10:10" s="2" customFormat="1" x14ac:dyDescent="0.2">
      <c r="J157" s="46"/>
    </row>
    <row r="158" spans="10:10" s="2" customFormat="1" x14ac:dyDescent="0.2">
      <c r="J158" s="46"/>
    </row>
    <row r="159" spans="10:10" s="2" customFormat="1" x14ac:dyDescent="0.2">
      <c r="J159" s="46"/>
    </row>
    <row r="160" spans="10:10" s="2" customFormat="1" x14ac:dyDescent="0.2">
      <c r="J160" s="46"/>
    </row>
    <row r="161" spans="10:10" s="2" customFormat="1" x14ac:dyDescent="0.2">
      <c r="J161" s="46"/>
    </row>
    <row r="162" spans="10:10" s="2" customFormat="1" x14ac:dyDescent="0.2">
      <c r="J162" s="46"/>
    </row>
    <row r="163" spans="10:10" s="2" customFormat="1" x14ac:dyDescent="0.2">
      <c r="J163" s="46"/>
    </row>
    <row r="164" spans="10:10" s="2" customFormat="1" x14ac:dyDescent="0.2">
      <c r="J164" s="46"/>
    </row>
    <row r="165" spans="10:10" s="2" customFormat="1" x14ac:dyDescent="0.2">
      <c r="J165" s="46"/>
    </row>
    <row r="166" spans="10:10" s="2" customFormat="1" x14ac:dyDescent="0.2">
      <c r="J166" s="46"/>
    </row>
    <row r="167" spans="10:10" s="2" customFormat="1" x14ac:dyDescent="0.2">
      <c r="J167" s="46"/>
    </row>
    <row r="168" spans="10:10" s="2" customFormat="1" x14ac:dyDescent="0.2">
      <c r="J168" s="46"/>
    </row>
    <row r="169" spans="10:10" s="2" customFormat="1" x14ac:dyDescent="0.2">
      <c r="J169" s="46"/>
    </row>
    <row r="170" spans="10:10" s="2" customFormat="1" x14ac:dyDescent="0.2">
      <c r="J170" s="46"/>
    </row>
    <row r="171" spans="10:10" s="2" customFormat="1" x14ac:dyDescent="0.2">
      <c r="J171" s="46"/>
    </row>
    <row r="172" spans="10:10" s="2" customFormat="1" x14ac:dyDescent="0.2">
      <c r="J172" s="46"/>
    </row>
    <row r="173" spans="10:10" s="2" customFormat="1" x14ac:dyDescent="0.2">
      <c r="J173" s="46"/>
    </row>
    <row r="174" spans="10:10" s="2" customFormat="1" x14ac:dyDescent="0.2">
      <c r="J174" s="46"/>
    </row>
    <row r="175" spans="10:10" s="2" customFormat="1" x14ac:dyDescent="0.2">
      <c r="J175" s="46"/>
    </row>
    <row r="176" spans="10:10" s="2" customFormat="1" x14ac:dyDescent="0.2">
      <c r="J176" s="46"/>
    </row>
    <row r="177" spans="10:10" s="2" customFormat="1" x14ac:dyDescent="0.2">
      <c r="J177" s="46"/>
    </row>
    <row r="178" spans="10:10" s="2" customFormat="1" x14ac:dyDescent="0.2">
      <c r="J178" s="46"/>
    </row>
    <row r="179" spans="10:10" s="2" customFormat="1" x14ac:dyDescent="0.2">
      <c r="J179" s="46"/>
    </row>
    <row r="180" spans="10:10" s="2" customFormat="1" x14ac:dyDescent="0.2">
      <c r="J180" s="46"/>
    </row>
    <row r="181" spans="10:10" s="2" customFormat="1" x14ac:dyDescent="0.2">
      <c r="J181" s="46"/>
    </row>
    <row r="182" spans="10:10" s="2" customFormat="1" x14ac:dyDescent="0.2">
      <c r="J182" s="46"/>
    </row>
    <row r="183" spans="10:10" s="2" customFormat="1" x14ac:dyDescent="0.2">
      <c r="J183" s="46"/>
    </row>
    <row r="184" spans="10:10" s="2" customFormat="1" x14ac:dyDescent="0.2">
      <c r="J184" s="46"/>
    </row>
    <row r="185" spans="10:10" s="2" customFormat="1" x14ac:dyDescent="0.2">
      <c r="J185" s="46"/>
    </row>
    <row r="186" spans="10:10" s="2" customFormat="1" x14ac:dyDescent="0.2">
      <c r="J186" s="46"/>
    </row>
    <row r="187" spans="10:10" s="2" customFormat="1" x14ac:dyDescent="0.2">
      <c r="J187" s="46"/>
    </row>
    <row r="188" spans="10:10" s="2" customFormat="1" x14ac:dyDescent="0.2">
      <c r="J188" s="46"/>
    </row>
    <row r="189" spans="10:10" s="2" customFormat="1" x14ac:dyDescent="0.2">
      <c r="J189" s="46"/>
    </row>
    <row r="190" spans="10:10" s="2" customFormat="1" x14ac:dyDescent="0.2">
      <c r="J190" s="46"/>
    </row>
    <row r="191" spans="10:10" s="2" customFormat="1" x14ac:dyDescent="0.2">
      <c r="J191" s="46"/>
    </row>
    <row r="192" spans="10:10" s="2" customFormat="1" x14ac:dyDescent="0.2">
      <c r="J192" s="46"/>
    </row>
    <row r="193" spans="10:10" s="2" customFormat="1" x14ac:dyDescent="0.2">
      <c r="J193" s="46"/>
    </row>
    <row r="194" spans="10:10" s="2" customFormat="1" x14ac:dyDescent="0.2">
      <c r="J194" s="46"/>
    </row>
    <row r="195" spans="10:10" s="2" customFormat="1" x14ac:dyDescent="0.2">
      <c r="J195" s="46"/>
    </row>
    <row r="196" spans="10:10" s="2" customFormat="1" x14ac:dyDescent="0.2">
      <c r="J196" s="46"/>
    </row>
    <row r="197" spans="10:10" s="2" customFormat="1" x14ac:dyDescent="0.2">
      <c r="J197" s="46"/>
    </row>
    <row r="198" spans="10:10" s="2" customFormat="1" x14ac:dyDescent="0.2">
      <c r="J198" s="46"/>
    </row>
    <row r="199" spans="10:10" s="2" customFormat="1" x14ac:dyDescent="0.2">
      <c r="J199" s="46"/>
    </row>
    <row r="200" spans="10:10" s="2" customFormat="1" x14ac:dyDescent="0.2">
      <c r="J200" s="46"/>
    </row>
    <row r="201" spans="10:10" s="2" customFormat="1" x14ac:dyDescent="0.2">
      <c r="J201" s="46"/>
    </row>
    <row r="202" spans="10:10" s="2" customFormat="1" x14ac:dyDescent="0.2">
      <c r="J202" s="46"/>
    </row>
    <row r="203" spans="10:10" s="2" customFormat="1" x14ac:dyDescent="0.2">
      <c r="J203" s="46"/>
    </row>
    <row r="204" spans="10:10" s="2" customFormat="1" x14ac:dyDescent="0.2">
      <c r="J204" s="46"/>
    </row>
    <row r="205" spans="10:10" s="2" customFormat="1" x14ac:dyDescent="0.2">
      <c r="J205" s="46"/>
    </row>
    <row r="206" spans="10:10" s="2" customFormat="1" x14ac:dyDescent="0.2">
      <c r="J206" s="46"/>
    </row>
    <row r="207" spans="10:10" s="2" customFormat="1" x14ac:dyDescent="0.2">
      <c r="J207" s="46"/>
    </row>
    <row r="208" spans="10:10" s="2" customFormat="1" x14ac:dyDescent="0.2">
      <c r="J208" s="46"/>
    </row>
    <row r="209" spans="10:10" s="2" customFormat="1" x14ac:dyDescent="0.2">
      <c r="J209" s="46"/>
    </row>
    <row r="210" spans="10:10" s="2" customFormat="1" x14ac:dyDescent="0.2">
      <c r="J210" s="46"/>
    </row>
    <row r="211" spans="10:10" s="2" customFormat="1" x14ac:dyDescent="0.2">
      <c r="J211" s="46"/>
    </row>
    <row r="212" spans="10:10" s="2" customFormat="1" x14ac:dyDescent="0.2">
      <c r="J212" s="46"/>
    </row>
    <row r="213" spans="10:10" s="2" customFormat="1" x14ac:dyDescent="0.2">
      <c r="J213" s="46"/>
    </row>
    <row r="214" spans="10:10" s="2" customFormat="1" x14ac:dyDescent="0.2">
      <c r="J214" s="46"/>
    </row>
    <row r="215" spans="10:10" s="2" customFormat="1" x14ac:dyDescent="0.2">
      <c r="J215" s="46"/>
    </row>
    <row r="216" spans="10:10" s="2" customFormat="1" x14ac:dyDescent="0.2">
      <c r="J216" s="46"/>
    </row>
    <row r="217" spans="10:10" s="2" customFormat="1" x14ac:dyDescent="0.2">
      <c r="J217" s="46"/>
    </row>
    <row r="218" spans="10:10" s="2" customFormat="1" x14ac:dyDescent="0.2">
      <c r="J218" s="46"/>
    </row>
    <row r="219" spans="10:10" s="2" customFormat="1" x14ac:dyDescent="0.2">
      <c r="J219" s="46"/>
    </row>
    <row r="220" spans="10:10" s="2" customFormat="1" x14ac:dyDescent="0.2">
      <c r="J220" s="46"/>
    </row>
    <row r="221" spans="10:10" s="2" customFormat="1" x14ac:dyDescent="0.2">
      <c r="J221" s="46"/>
    </row>
    <row r="222" spans="10:10" s="2" customFormat="1" x14ac:dyDescent="0.2">
      <c r="J222" s="46"/>
    </row>
    <row r="223" spans="10:10" s="2" customFormat="1" x14ac:dyDescent="0.2">
      <c r="J223" s="46"/>
    </row>
    <row r="224" spans="10:10" s="2" customFormat="1" x14ac:dyDescent="0.2">
      <c r="J224" s="46"/>
    </row>
    <row r="225" spans="10:10" s="2" customFormat="1" x14ac:dyDescent="0.2">
      <c r="J225" s="46"/>
    </row>
    <row r="226" spans="10:10" s="2" customFormat="1" x14ac:dyDescent="0.2">
      <c r="J226" s="46"/>
    </row>
    <row r="227" spans="10:10" s="2" customFormat="1" x14ac:dyDescent="0.2">
      <c r="J227" s="46"/>
    </row>
    <row r="228" spans="10:10" s="2" customFormat="1" x14ac:dyDescent="0.2">
      <c r="J228" s="46"/>
    </row>
    <row r="229" spans="10:10" s="2" customFormat="1" x14ac:dyDescent="0.2">
      <c r="J229" s="46"/>
    </row>
    <row r="230" spans="10:10" s="2" customFormat="1" x14ac:dyDescent="0.2">
      <c r="J230" s="46"/>
    </row>
    <row r="231" spans="10:10" s="2" customFormat="1" x14ac:dyDescent="0.2">
      <c r="J231" s="46"/>
    </row>
    <row r="232" spans="10:10" s="2" customFormat="1" x14ac:dyDescent="0.2">
      <c r="J232" s="46"/>
    </row>
    <row r="233" spans="10:10" s="2" customFormat="1" x14ac:dyDescent="0.2">
      <c r="J233" s="46"/>
    </row>
    <row r="234" spans="10:10" s="2" customFormat="1" x14ac:dyDescent="0.2">
      <c r="J234" s="46"/>
    </row>
    <row r="235" spans="10:10" s="2" customFormat="1" x14ac:dyDescent="0.2">
      <c r="J235" s="46"/>
    </row>
    <row r="236" spans="10:10" s="2" customFormat="1" x14ac:dyDescent="0.2">
      <c r="J236" s="46"/>
    </row>
    <row r="237" spans="10:10" s="2" customFormat="1" x14ac:dyDescent="0.2">
      <c r="J237" s="46"/>
    </row>
    <row r="238" spans="10:10" s="2" customFormat="1" x14ac:dyDescent="0.2">
      <c r="J238" s="46"/>
    </row>
    <row r="239" spans="10:10" s="2" customFormat="1" x14ac:dyDescent="0.2">
      <c r="J239" s="46"/>
    </row>
    <row r="240" spans="10:10" s="2" customFormat="1" x14ac:dyDescent="0.2">
      <c r="J240" s="46"/>
    </row>
    <row r="241" spans="10:10" s="2" customFormat="1" x14ac:dyDescent="0.2">
      <c r="J241" s="46"/>
    </row>
    <row r="242" spans="10:10" s="2" customFormat="1" x14ac:dyDescent="0.2">
      <c r="J242" s="46"/>
    </row>
    <row r="243" spans="10:10" s="2" customFormat="1" x14ac:dyDescent="0.2">
      <c r="J243" s="46"/>
    </row>
    <row r="244" spans="10:10" s="2" customFormat="1" x14ac:dyDescent="0.2">
      <c r="J244" s="46"/>
    </row>
    <row r="245" spans="10:10" s="2" customFormat="1" x14ac:dyDescent="0.2">
      <c r="J245" s="46"/>
    </row>
    <row r="246" spans="10:10" s="2" customFormat="1" x14ac:dyDescent="0.2">
      <c r="J246" s="46"/>
    </row>
    <row r="247" spans="10:10" s="2" customFormat="1" x14ac:dyDescent="0.2">
      <c r="J247" s="46"/>
    </row>
    <row r="248" spans="10:10" s="2" customFormat="1" x14ac:dyDescent="0.2">
      <c r="J248" s="46"/>
    </row>
    <row r="249" spans="10:10" s="2" customFormat="1" x14ac:dyDescent="0.2">
      <c r="J249" s="46"/>
    </row>
    <row r="250" spans="10:10" s="2" customFormat="1" x14ac:dyDescent="0.2">
      <c r="J250" s="46"/>
    </row>
    <row r="251" spans="10:10" s="2" customFormat="1" x14ac:dyDescent="0.2">
      <c r="J251" s="46"/>
    </row>
    <row r="252" spans="10:10" s="2" customFormat="1" x14ac:dyDescent="0.2">
      <c r="J252" s="46"/>
    </row>
    <row r="253" spans="10:10" s="2" customFormat="1" x14ac:dyDescent="0.2">
      <c r="J253" s="46"/>
    </row>
    <row r="254" spans="10:10" s="2" customFormat="1" x14ac:dyDescent="0.2">
      <c r="J254" s="46"/>
    </row>
    <row r="255" spans="10:10" s="2" customFormat="1" x14ac:dyDescent="0.2">
      <c r="J255" s="46"/>
    </row>
    <row r="256" spans="10:10" s="2" customFormat="1" x14ac:dyDescent="0.2">
      <c r="J256" s="46"/>
    </row>
    <row r="257" spans="10:10" s="2" customFormat="1" x14ac:dyDescent="0.2">
      <c r="J257" s="46"/>
    </row>
    <row r="258" spans="10:10" s="2" customFormat="1" x14ac:dyDescent="0.2">
      <c r="J258" s="46"/>
    </row>
    <row r="259" spans="10:10" s="2" customFormat="1" x14ac:dyDescent="0.2">
      <c r="J259" s="46"/>
    </row>
    <row r="260" spans="10:10" s="2" customFormat="1" x14ac:dyDescent="0.2">
      <c r="J260" s="46"/>
    </row>
    <row r="261" spans="10:10" s="2" customFormat="1" x14ac:dyDescent="0.2">
      <c r="J261" s="46"/>
    </row>
    <row r="262" spans="10:10" s="2" customFormat="1" x14ac:dyDescent="0.2">
      <c r="J262" s="46"/>
    </row>
    <row r="263" spans="10:10" s="2" customFormat="1" x14ac:dyDescent="0.2">
      <c r="J263" s="46"/>
    </row>
    <row r="264" spans="10:10" s="2" customFormat="1" x14ac:dyDescent="0.2">
      <c r="J264" s="46"/>
    </row>
    <row r="265" spans="10:10" s="2" customFormat="1" x14ac:dyDescent="0.2">
      <c r="J265" s="46"/>
    </row>
    <row r="266" spans="10:10" s="2" customFormat="1" x14ac:dyDescent="0.2">
      <c r="J266" s="46"/>
    </row>
    <row r="267" spans="10:10" s="2" customFormat="1" x14ac:dyDescent="0.2">
      <c r="J267" s="46"/>
    </row>
    <row r="268" spans="10:10" s="2" customFormat="1" x14ac:dyDescent="0.2">
      <c r="J268" s="45"/>
    </row>
    <row r="269" spans="10:10" s="2" customFormat="1" x14ac:dyDescent="0.2">
      <c r="J269" s="45"/>
    </row>
    <row r="270" spans="10:10" s="2" customFormat="1" x14ac:dyDescent="0.2">
      <c r="J270" s="45"/>
    </row>
    <row r="271" spans="10:10" s="2" customFormat="1" x14ac:dyDescent="0.2">
      <c r="J271" s="45"/>
    </row>
    <row r="272" spans="10:10" s="2" customFormat="1" x14ac:dyDescent="0.2">
      <c r="J272" s="45"/>
    </row>
    <row r="273" spans="10:10" s="2" customFormat="1" x14ac:dyDescent="0.2">
      <c r="J273" s="45"/>
    </row>
    <row r="274" spans="10:10" s="2" customFormat="1" x14ac:dyDescent="0.2">
      <c r="J274" s="45"/>
    </row>
    <row r="275" spans="10:10" s="2" customFormat="1" x14ac:dyDescent="0.2">
      <c r="J275" s="45"/>
    </row>
    <row r="276" spans="10:10" s="2" customFormat="1" x14ac:dyDescent="0.2">
      <c r="J276" s="45"/>
    </row>
    <row r="277" spans="10:10" s="2" customFormat="1" x14ac:dyDescent="0.2">
      <c r="J277" s="45"/>
    </row>
    <row r="278" spans="10:10" s="2" customFormat="1" x14ac:dyDescent="0.2">
      <c r="J278" s="45"/>
    </row>
    <row r="279" spans="10:10" s="2" customFormat="1" x14ac:dyDescent="0.2">
      <c r="J279" s="45"/>
    </row>
    <row r="280" spans="10:10" s="2" customFormat="1" x14ac:dyDescent="0.2">
      <c r="J280" s="45"/>
    </row>
    <row r="281" spans="10:10" s="2" customFormat="1" x14ac:dyDescent="0.2">
      <c r="J281" s="45"/>
    </row>
    <row r="282" spans="10:10" s="2" customFormat="1" x14ac:dyDescent="0.2">
      <c r="J282" s="45"/>
    </row>
    <row r="283" spans="10:10" s="2" customFormat="1" x14ac:dyDescent="0.2">
      <c r="J283" s="45"/>
    </row>
    <row r="284" spans="10:10" s="2" customFormat="1" x14ac:dyDescent="0.2">
      <c r="J284" s="45"/>
    </row>
    <row r="285" spans="10:10" s="2" customFormat="1" x14ac:dyDescent="0.2">
      <c r="J285" s="45"/>
    </row>
    <row r="286" spans="10:10" s="2" customFormat="1" x14ac:dyDescent="0.2">
      <c r="J286" s="45"/>
    </row>
    <row r="287" spans="10:10" s="2" customFormat="1" x14ac:dyDescent="0.2">
      <c r="J287" s="45"/>
    </row>
    <row r="288" spans="10:10" s="2" customFormat="1" x14ac:dyDescent="0.2">
      <c r="J288" s="45"/>
    </row>
    <row r="289" spans="10:10" s="2" customFormat="1" x14ac:dyDescent="0.2">
      <c r="J289" s="45"/>
    </row>
    <row r="290" spans="10:10" s="2" customFormat="1" x14ac:dyDescent="0.2">
      <c r="J290" s="45"/>
    </row>
    <row r="291" spans="10:10" s="2" customFormat="1" x14ac:dyDescent="0.2">
      <c r="J291" s="45"/>
    </row>
    <row r="292" spans="10:10" s="2" customFormat="1" x14ac:dyDescent="0.2">
      <c r="J292" s="45"/>
    </row>
    <row r="293" spans="10:10" s="2" customFormat="1" x14ac:dyDescent="0.2">
      <c r="J293" s="45"/>
    </row>
    <row r="294" spans="10:10" s="2" customFormat="1" x14ac:dyDescent="0.2">
      <c r="J294" s="45"/>
    </row>
    <row r="295" spans="10:10" s="2" customFormat="1" x14ac:dyDescent="0.2">
      <c r="J295" s="45"/>
    </row>
    <row r="296" spans="10:10" s="2" customFormat="1" x14ac:dyDescent="0.2">
      <c r="J296" s="45"/>
    </row>
    <row r="297" spans="10:10" s="2" customFormat="1" x14ac:dyDescent="0.2">
      <c r="J297" s="45"/>
    </row>
    <row r="298" spans="10:10" s="2" customFormat="1" x14ac:dyDescent="0.2">
      <c r="J298" s="45"/>
    </row>
    <row r="299" spans="10:10" s="2" customFormat="1" x14ac:dyDescent="0.2">
      <c r="J299" s="45"/>
    </row>
    <row r="300" spans="10:10" s="2" customFormat="1" x14ac:dyDescent="0.2">
      <c r="J300" s="45"/>
    </row>
    <row r="301" spans="10:10" s="2" customFormat="1" x14ac:dyDescent="0.2">
      <c r="J301" s="45"/>
    </row>
    <row r="302" spans="10:10" s="2" customFormat="1" x14ac:dyDescent="0.2">
      <c r="J302" s="45"/>
    </row>
    <row r="303" spans="10:10" s="2" customFormat="1" x14ac:dyDescent="0.2">
      <c r="J303" s="45"/>
    </row>
    <row r="304" spans="10:10" s="2" customFormat="1" x14ac:dyDescent="0.2">
      <c r="J304" s="45"/>
    </row>
    <row r="305" spans="10:10" s="2" customFormat="1" x14ac:dyDescent="0.2">
      <c r="J305" s="45"/>
    </row>
    <row r="306" spans="10:10" s="2" customFormat="1" x14ac:dyDescent="0.2">
      <c r="J306" s="45"/>
    </row>
    <row r="307" spans="10:10" s="2" customFormat="1" x14ac:dyDescent="0.2">
      <c r="J307" s="45"/>
    </row>
    <row r="308" spans="10:10" s="2" customFormat="1" x14ac:dyDescent="0.2">
      <c r="J308" s="45"/>
    </row>
    <row r="309" spans="10:10" s="2" customFormat="1" x14ac:dyDescent="0.2">
      <c r="J309" s="45"/>
    </row>
    <row r="310" spans="10:10" s="2" customFormat="1" x14ac:dyDescent="0.2">
      <c r="J310" s="45"/>
    </row>
    <row r="311" spans="10:10" s="2" customFormat="1" x14ac:dyDescent="0.2">
      <c r="J311" s="45"/>
    </row>
    <row r="312" spans="10:10" s="2" customFormat="1" x14ac:dyDescent="0.2">
      <c r="J312" s="45"/>
    </row>
    <row r="313" spans="10:10" s="2" customFormat="1" x14ac:dyDescent="0.2">
      <c r="J313" s="45"/>
    </row>
    <row r="314" spans="10:10" s="2" customFormat="1" x14ac:dyDescent="0.2">
      <c r="J314" s="45"/>
    </row>
    <row r="315" spans="10:10" s="2" customFormat="1" x14ac:dyDescent="0.2">
      <c r="J315" s="45"/>
    </row>
    <row r="316" spans="10:10" s="2" customFormat="1" x14ac:dyDescent="0.2">
      <c r="J316" s="45"/>
    </row>
    <row r="317" spans="10:10" s="2" customFormat="1" x14ac:dyDescent="0.2">
      <c r="J317" s="45"/>
    </row>
    <row r="318" spans="10:10" s="2" customFormat="1" x14ac:dyDescent="0.2">
      <c r="J318" s="45"/>
    </row>
    <row r="319" spans="10:10" s="2" customFormat="1" x14ac:dyDescent="0.2">
      <c r="J319" s="45"/>
    </row>
    <row r="320" spans="10:10" s="2" customFormat="1" x14ac:dyDescent="0.2">
      <c r="J320" s="45"/>
    </row>
    <row r="321" spans="10:10" s="2" customFormat="1" x14ac:dyDescent="0.2">
      <c r="J321" s="45"/>
    </row>
    <row r="322" spans="10:10" s="2" customFormat="1" x14ac:dyDescent="0.2">
      <c r="J322" s="45"/>
    </row>
    <row r="323" spans="10:10" s="2" customFormat="1" x14ac:dyDescent="0.2">
      <c r="J323" s="45"/>
    </row>
    <row r="324" spans="10:10" s="2" customFormat="1" x14ac:dyDescent="0.2">
      <c r="J324" s="45"/>
    </row>
    <row r="325" spans="10:10" s="2" customFormat="1" x14ac:dyDescent="0.2">
      <c r="J325" s="45"/>
    </row>
    <row r="326" spans="10:10" s="2" customFormat="1" x14ac:dyDescent="0.2">
      <c r="J326" s="45"/>
    </row>
    <row r="327" spans="10:10" s="2" customFormat="1" x14ac:dyDescent="0.2">
      <c r="J327" s="45"/>
    </row>
    <row r="328" spans="10:10" s="2" customFormat="1" x14ac:dyDescent="0.2">
      <c r="J328" s="45"/>
    </row>
    <row r="329" spans="10:10" s="2" customFormat="1" x14ac:dyDescent="0.2">
      <c r="J329" s="45"/>
    </row>
    <row r="330" spans="10:10" s="2" customFormat="1" x14ac:dyDescent="0.2">
      <c r="J330" s="45"/>
    </row>
    <row r="331" spans="10:10" s="2" customFormat="1" x14ac:dyDescent="0.2">
      <c r="J331" s="45"/>
    </row>
    <row r="332" spans="10:10" s="2" customFormat="1" x14ac:dyDescent="0.2">
      <c r="J332" s="45"/>
    </row>
    <row r="333" spans="10:10" s="2" customFormat="1" x14ac:dyDescent="0.2">
      <c r="J333" s="45"/>
    </row>
    <row r="334" spans="10:10" s="2" customFormat="1" x14ac:dyDescent="0.2">
      <c r="J334" s="45"/>
    </row>
    <row r="335" spans="10:10" s="2" customFormat="1" x14ac:dyDescent="0.2">
      <c r="J335" s="45"/>
    </row>
    <row r="336" spans="10:10" s="2" customFormat="1" x14ac:dyDescent="0.2">
      <c r="J336" s="45"/>
    </row>
    <row r="337" spans="10:10" s="2" customFormat="1" x14ac:dyDescent="0.2">
      <c r="J337" s="45"/>
    </row>
    <row r="338" spans="10:10" s="2" customFormat="1" x14ac:dyDescent="0.2">
      <c r="J338" s="45"/>
    </row>
    <row r="339" spans="10:10" s="2" customFormat="1" x14ac:dyDescent="0.2">
      <c r="J339" s="45"/>
    </row>
    <row r="340" spans="10:10" s="2" customFormat="1" x14ac:dyDescent="0.2">
      <c r="J340" s="45"/>
    </row>
    <row r="341" spans="10:10" s="2" customFormat="1" x14ac:dyDescent="0.2">
      <c r="J341" s="45"/>
    </row>
    <row r="342" spans="10:10" s="2" customFormat="1" x14ac:dyDescent="0.2">
      <c r="J342" s="45"/>
    </row>
    <row r="343" spans="10:10" s="2" customFormat="1" x14ac:dyDescent="0.2">
      <c r="J343" s="45"/>
    </row>
    <row r="344" spans="10:10" s="2" customFormat="1" x14ac:dyDescent="0.2">
      <c r="J344" s="45"/>
    </row>
    <row r="345" spans="10:10" s="2" customFormat="1" x14ac:dyDescent="0.2">
      <c r="J345" s="45"/>
    </row>
    <row r="346" spans="10:10" s="2" customFormat="1" x14ac:dyDescent="0.2">
      <c r="J346" s="45"/>
    </row>
    <row r="347" spans="10:10" s="2" customFormat="1" x14ac:dyDescent="0.2">
      <c r="J347" s="45"/>
    </row>
    <row r="348" spans="10:10" s="2" customFormat="1" x14ac:dyDescent="0.2">
      <c r="J348" s="45"/>
    </row>
    <row r="349" spans="10:10" s="2" customFormat="1" x14ac:dyDescent="0.2">
      <c r="J349" s="45"/>
    </row>
    <row r="350" spans="10:10" s="2" customFormat="1" x14ac:dyDescent="0.2">
      <c r="J350" s="45"/>
    </row>
    <row r="351" spans="10:10" s="2" customFormat="1" x14ac:dyDescent="0.2">
      <c r="J351" s="45"/>
    </row>
    <row r="352" spans="10:10" s="2" customFormat="1" x14ac:dyDescent="0.2">
      <c r="J352" s="45"/>
    </row>
    <row r="353" spans="10:10" s="2" customFormat="1" x14ac:dyDescent="0.2">
      <c r="J353" s="45"/>
    </row>
    <row r="354" spans="10:10" s="2" customFormat="1" x14ac:dyDescent="0.2">
      <c r="J354" s="45"/>
    </row>
    <row r="355" spans="10:10" s="2" customFormat="1" x14ac:dyDescent="0.2">
      <c r="J355" s="45"/>
    </row>
    <row r="356" spans="10:10" s="2" customFormat="1" x14ac:dyDescent="0.2">
      <c r="J356" s="45"/>
    </row>
    <row r="357" spans="10:10" s="2" customFormat="1" x14ac:dyDescent="0.2">
      <c r="J357" s="45"/>
    </row>
    <row r="358" spans="10:10" s="2" customFormat="1" x14ac:dyDescent="0.2">
      <c r="J358" s="45"/>
    </row>
    <row r="359" spans="10:10" s="2" customFormat="1" x14ac:dyDescent="0.2">
      <c r="J359" s="45"/>
    </row>
    <row r="360" spans="10:10" s="2" customFormat="1" x14ac:dyDescent="0.2">
      <c r="J360" s="45"/>
    </row>
    <row r="361" spans="10:10" s="2" customFormat="1" x14ac:dyDescent="0.2">
      <c r="J361" s="45"/>
    </row>
    <row r="362" spans="10:10" s="2" customFormat="1" x14ac:dyDescent="0.2">
      <c r="J362" s="45"/>
    </row>
    <row r="363" spans="10:10" s="2" customFormat="1" x14ac:dyDescent="0.2">
      <c r="J363" s="45"/>
    </row>
    <row r="364" spans="10:10" s="2" customFormat="1" x14ac:dyDescent="0.2">
      <c r="J364" s="45"/>
    </row>
    <row r="365" spans="10:10" s="2" customFormat="1" x14ac:dyDescent="0.2">
      <c r="J365" s="45"/>
    </row>
    <row r="366" spans="10:10" s="2" customFormat="1" x14ac:dyDescent="0.2">
      <c r="J366" s="45"/>
    </row>
    <row r="367" spans="10:10" s="2" customFormat="1" x14ac:dyDescent="0.2">
      <c r="J367" s="45"/>
    </row>
    <row r="368" spans="10:10" s="2" customFormat="1" x14ac:dyDescent="0.2">
      <c r="J368" s="45"/>
    </row>
    <row r="369" spans="10:10" s="2" customFormat="1" x14ac:dyDescent="0.2">
      <c r="J369" s="45"/>
    </row>
    <row r="370" spans="10:10" s="2" customFormat="1" x14ac:dyDescent="0.2">
      <c r="J370" s="45"/>
    </row>
    <row r="371" spans="10:10" s="2" customFormat="1" x14ac:dyDescent="0.2">
      <c r="J371" s="45"/>
    </row>
    <row r="372" spans="10:10" s="2" customFormat="1" x14ac:dyDescent="0.2">
      <c r="J372" s="45"/>
    </row>
    <row r="373" spans="10:10" s="2" customFormat="1" x14ac:dyDescent="0.2">
      <c r="J373" s="45"/>
    </row>
    <row r="374" spans="10:10" s="2" customFormat="1" x14ac:dyDescent="0.2">
      <c r="J374" s="45"/>
    </row>
    <row r="375" spans="10:10" s="2" customFormat="1" x14ac:dyDescent="0.2">
      <c r="J375" s="45"/>
    </row>
    <row r="376" spans="10:10" s="2" customFormat="1" x14ac:dyDescent="0.2">
      <c r="J376" s="45"/>
    </row>
    <row r="377" spans="10:10" s="2" customFormat="1" x14ac:dyDescent="0.2">
      <c r="J377" s="45"/>
    </row>
    <row r="378" spans="10:10" s="2" customFormat="1" x14ac:dyDescent="0.2">
      <c r="J378" s="45"/>
    </row>
    <row r="379" spans="10:10" s="2" customFormat="1" x14ac:dyDescent="0.2">
      <c r="J379" s="45"/>
    </row>
    <row r="380" spans="10:10" s="2" customFormat="1" x14ac:dyDescent="0.2">
      <c r="J380" s="45"/>
    </row>
    <row r="381" spans="10:10" s="2" customFormat="1" x14ac:dyDescent="0.2">
      <c r="J381" s="45"/>
    </row>
    <row r="382" spans="10:10" s="2" customFormat="1" x14ac:dyDescent="0.2">
      <c r="J382" s="45"/>
    </row>
    <row r="383" spans="10:10" s="2" customFormat="1" x14ac:dyDescent="0.2">
      <c r="J383" s="45"/>
    </row>
    <row r="384" spans="10:10" s="2" customFormat="1" x14ac:dyDescent="0.2">
      <c r="J384" s="45"/>
    </row>
    <row r="385" spans="10:10" s="2" customFormat="1" x14ac:dyDescent="0.2">
      <c r="J385" s="45"/>
    </row>
    <row r="386" spans="10:10" s="2" customFormat="1" x14ac:dyDescent="0.2">
      <c r="J386" s="45"/>
    </row>
    <row r="387" spans="10:10" s="2" customFormat="1" x14ac:dyDescent="0.2">
      <c r="J387" s="45"/>
    </row>
    <row r="388" spans="10:10" s="2" customFormat="1" x14ac:dyDescent="0.2">
      <c r="J388" s="45"/>
    </row>
    <row r="389" spans="10:10" s="2" customFormat="1" x14ac:dyDescent="0.2">
      <c r="J389" s="45"/>
    </row>
    <row r="390" spans="10:10" s="2" customFormat="1" x14ac:dyDescent="0.2">
      <c r="J390" s="45"/>
    </row>
    <row r="391" spans="10:10" s="2" customFormat="1" x14ac:dyDescent="0.2">
      <c r="J391" s="45"/>
    </row>
    <row r="392" spans="10:10" s="2" customFormat="1" x14ac:dyDescent="0.2">
      <c r="J392" s="45"/>
    </row>
    <row r="393" spans="10:10" s="2" customFormat="1" x14ac:dyDescent="0.2">
      <c r="J393" s="45"/>
    </row>
    <row r="394" spans="10:10" s="2" customFormat="1" x14ac:dyDescent="0.2">
      <c r="J394" s="45"/>
    </row>
    <row r="395" spans="10:10" s="2" customFormat="1" x14ac:dyDescent="0.2">
      <c r="J395" s="45"/>
    </row>
    <row r="396" spans="10:10" s="2" customFormat="1" x14ac:dyDescent="0.2">
      <c r="J396" s="45"/>
    </row>
    <row r="397" spans="10:10" s="2" customFormat="1" x14ac:dyDescent="0.2">
      <c r="J397" s="45"/>
    </row>
    <row r="398" spans="10:10" s="2" customFormat="1" x14ac:dyDescent="0.2">
      <c r="J398" s="45"/>
    </row>
    <row r="399" spans="10:10" s="2" customFormat="1" x14ac:dyDescent="0.2">
      <c r="J399" s="45"/>
    </row>
    <row r="400" spans="10:10" s="2" customFormat="1" x14ac:dyDescent="0.2">
      <c r="J400" s="45"/>
    </row>
    <row r="401" spans="10:10" s="2" customFormat="1" x14ac:dyDescent="0.2">
      <c r="J401" s="45"/>
    </row>
    <row r="402" spans="10:10" s="2" customFormat="1" x14ac:dyDescent="0.2">
      <c r="J402" s="45"/>
    </row>
    <row r="403" spans="10:10" s="2" customFormat="1" x14ac:dyDescent="0.2">
      <c r="J403" s="45"/>
    </row>
    <row r="404" spans="10:10" s="2" customFormat="1" x14ac:dyDescent="0.2">
      <c r="J404" s="45"/>
    </row>
    <row r="405" spans="10:10" s="2" customFormat="1" x14ac:dyDescent="0.2">
      <c r="J405" s="45"/>
    </row>
    <row r="406" spans="10:10" s="2" customFormat="1" x14ac:dyDescent="0.2">
      <c r="J406" s="45"/>
    </row>
    <row r="407" spans="10:10" s="2" customFormat="1" x14ac:dyDescent="0.2">
      <c r="J407" s="45"/>
    </row>
    <row r="408" spans="10:10" s="2" customFormat="1" x14ac:dyDescent="0.2">
      <c r="J408" s="45"/>
    </row>
    <row r="409" spans="10:10" s="2" customFormat="1" x14ac:dyDescent="0.2">
      <c r="J409" s="45"/>
    </row>
    <row r="410" spans="10:10" s="2" customFormat="1" x14ac:dyDescent="0.2">
      <c r="J410" s="45"/>
    </row>
    <row r="411" spans="10:10" s="2" customFormat="1" x14ac:dyDescent="0.2">
      <c r="J411" s="45"/>
    </row>
    <row r="412" spans="10:10" s="2" customFormat="1" x14ac:dyDescent="0.2">
      <c r="J412" s="45"/>
    </row>
    <row r="413" spans="10:10" s="2" customFormat="1" x14ac:dyDescent="0.2">
      <c r="J413" s="45"/>
    </row>
    <row r="414" spans="10:10" s="2" customFormat="1" x14ac:dyDescent="0.2">
      <c r="J414" s="45"/>
    </row>
    <row r="415" spans="10:10" s="2" customFormat="1" x14ac:dyDescent="0.2">
      <c r="J415" s="45"/>
    </row>
    <row r="416" spans="10:10" s="2" customFormat="1" x14ac:dyDescent="0.2">
      <c r="J416" s="45"/>
    </row>
    <row r="417" spans="10:10" s="2" customFormat="1" x14ac:dyDescent="0.2">
      <c r="J417" s="45"/>
    </row>
    <row r="418" spans="10:10" s="2" customFormat="1" x14ac:dyDescent="0.2">
      <c r="J418" s="45"/>
    </row>
    <row r="419" spans="10:10" s="2" customFormat="1" x14ac:dyDescent="0.2">
      <c r="J419" s="45"/>
    </row>
    <row r="420" spans="10:10" s="2" customFormat="1" x14ac:dyDescent="0.2">
      <c r="J420" s="45"/>
    </row>
    <row r="421" spans="10:10" s="2" customFormat="1" x14ac:dyDescent="0.2">
      <c r="J421" s="45"/>
    </row>
    <row r="422" spans="10:10" s="2" customFormat="1" x14ac:dyDescent="0.2">
      <c r="J422" s="45"/>
    </row>
    <row r="423" spans="10:10" s="2" customFormat="1" x14ac:dyDescent="0.2">
      <c r="J423" s="45"/>
    </row>
    <row r="424" spans="10:10" s="2" customFormat="1" x14ac:dyDescent="0.2">
      <c r="J424" s="45"/>
    </row>
    <row r="425" spans="10:10" s="2" customFormat="1" x14ac:dyDescent="0.2">
      <c r="J425" s="45"/>
    </row>
    <row r="426" spans="10:10" s="2" customFormat="1" x14ac:dyDescent="0.2">
      <c r="J426" s="45"/>
    </row>
    <row r="427" spans="10:10" s="2" customFormat="1" x14ac:dyDescent="0.2">
      <c r="J427" s="45"/>
    </row>
    <row r="428" spans="10:10" s="2" customFormat="1" x14ac:dyDescent="0.2">
      <c r="J428" s="45"/>
    </row>
    <row r="429" spans="10:10" s="2" customFormat="1" x14ac:dyDescent="0.2">
      <c r="J429" s="45"/>
    </row>
    <row r="430" spans="10:10" s="2" customFormat="1" x14ac:dyDescent="0.2">
      <c r="J430" s="45"/>
    </row>
    <row r="431" spans="10:10" s="2" customFormat="1" x14ac:dyDescent="0.2">
      <c r="J431" s="45"/>
    </row>
    <row r="432" spans="10:10" s="2" customFormat="1" x14ac:dyDescent="0.2">
      <c r="J432" s="45"/>
    </row>
    <row r="433" spans="10:10" s="2" customFormat="1" x14ac:dyDescent="0.2">
      <c r="J433" s="45"/>
    </row>
    <row r="434" spans="10:10" s="2" customFormat="1" x14ac:dyDescent="0.2">
      <c r="J434" s="45"/>
    </row>
    <row r="435" spans="10:10" s="2" customFormat="1" x14ac:dyDescent="0.2">
      <c r="J435" s="45"/>
    </row>
    <row r="436" spans="10:10" s="2" customFormat="1" x14ac:dyDescent="0.2">
      <c r="J436" s="45"/>
    </row>
    <row r="437" spans="10:10" s="2" customFormat="1" x14ac:dyDescent="0.2">
      <c r="J437" s="45"/>
    </row>
    <row r="438" spans="10:10" s="2" customFormat="1" x14ac:dyDescent="0.2">
      <c r="J438" s="45"/>
    </row>
    <row r="439" spans="10:10" s="2" customFormat="1" x14ac:dyDescent="0.2">
      <c r="J439" s="45"/>
    </row>
    <row r="440" spans="10:10" s="2" customFormat="1" x14ac:dyDescent="0.2">
      <c r="J440" s="45"/>
    </row>
    <row r="441" spans="10:10" s="2" customFormat="1" x14ac:dyDescent="0.2">
      <c r="J441" s="45"/>
    </row>
    <row r="442" spans="10:10" s="2" customFormat="1" x14ac:dyDescent="0.2">
      <c r="J442" s="45"/>
    </row>
    <row r="443" spans="10:10" s="2" customFormat="1" x14ac:dyDescent="0.2">
      <c r="J443" s="45"/>
    </row>
    <row r="444" spans="10:10" s="2" customFormat="1" x14ac:dyDescent="0.2">
      <c r="J444" s="45"/>
    </row>
    <row r="445" spans="10:10" s="2" customFormat="1" x14ac:dyDescent="0.2">
      <c r="J445" s="45"/>
    </row>
    <row r="446" spans="10:10" s="2" customFormat="1" x14ac:dyDescent="0.2">
      <c r="J446" s="45"/>
    </row>
    <row r="447" spans="10:10" s="2" customFormat="1" x14ac:dyDescent="0.2">
      <c r="J447" s="45"/>
    </row>
    <row r="448" spans="10:10" s="2" customFormat="1" x14ac:dyDescent="0.2">
      <c r="J448" s="45"/>
    </row>
    <row r="449" spans="10:10" s="2" customFormat="1" x14ac:dyDescent="0.2">
      <c r="J449" s="45"/>
    </row>
    <row r="450" spans="10:10" s="2" customFormat="1" x14ac:dyDescent="0.2">
      <c r="J450" s="45"/>
    </row>
    <row r="451" spans="10:10" s="2" customFormat="1" x14ac:dyDescent="0.2">
      <c r="J451" s="45"/>
    </row>
    <row r="452" spans="10:10" s="2" customFormat="1" x14ac:dyDescent="0.2">
      <c r="J452" s="45"/>
    </row>
    <row r="453" spans="10:10" s="2" customFormat="1" x14ac:dyDescent="0.2">
      <c r="J453" s="45"/>
    </row>
    <row r="454" spans="10:10" s="2" customFormat="1" x14ac:dyDescent="0.2">
      <c r="J454" s="45"/>
    </row>
    <row r="455" spans="10:10" s="2" customFormat="1" x14ac:dyDescent="0.2">
      <c r="J455" s="45"/>
    </row>
    <row r="456" spans="10:10" s="2" customFormat="1" x14ac:dyDescent="0.2">
      <c r="J456" s="45"/>
    </row>
    <row r="457" spans="10:10" s="2" customFormat="1" x14ac:dyDescent="0.2">
      <c r="J457" s="45"/>
    </row>
    <row r="458" spans="10:10" s="2" customFormat="1" x14ac:dyDescent="0.2">
      <c r="J458" s="45"/>
    </row>
    <row r="459" spans="10:10" s="2" customFormat="1" x14ac:dyDescent="0.2">
      <c r="J459" s="45"/>
    </row>
    <row r="460" spans="10:10" s="2" customFormat="1" x14ac:dyDescent="0.2">
      <c r="J460" s="45"/>
    </row>
    <row r="461" spans="10:10" s="2" customFormat="1" x14ac:dyDescent="0.2">
      <c r="J461" s="45"/>
    </row>
    <row r="462" spans="10:10" s="2" customFormat="1" x14ac:dyDescent="0.2">
      <c r="J462" s="45"/>
    </row>
    <row r="463" spans="10:10" s="2" customFormat="1" x14ac:dyDescent="0.2">
      <c r="J463" s="45"/>
    </row>
    <row r="464" spans="10:10" s="2" customFormat="1" x14ac:dyDescent="0.2">
      <c r="J464" s="45"/>
    </row>
    <row r="465" spans="10:10" s="2" customFormat="1" x14ac:dyDescent="0.2">
      <c r="J465" s="45"/>
    </row>
    <row r="466" spans="10:10" s="2" customFormat="1" x14ac:dyDescent="0.2">
      <c r="J466" s="45"/>
    </row>
    <row r="467" spans="10:10" s="2" customFormat="1" x14ac:dyDescent="0.2">
      <c r="J467" s="45"/>
    </row>
    <row r="468" spans="10:10" s="2" customFormat="1" x14ac:dyDescent="0.2">
      <c r="J468" s="45"/>
    </row>
    <row r="469" spans="10:10" s="2" customFormat="1" x14ac:dyDescent="0.2">
      <c r="J469" s="45"/>
    </row>
    <row r="470" spans="10:10" s="2" customFormat="1" x14ac:dyDescent="0.2">
      <c r="J470" s="45"/>
    </row>
    <row r="471" spans="10:10" s="2" customFormat="1" x14ac:dyDescent="0.2">
      <c r="J471" s="45"/>
    </row>
    <row r="472" spans="10:10" s="2" customFormat="1" x14ac:dyDescent="0.2">
      <c r="J472" s="45"/>
    </row>
    <row r="473" spans="10:10" s="2" customFormat="1" x14ac:dyDescent="0.2">
      <c r="J473" s="45"/>
    </row>
    <row r="474" spans="10:10" s="2" customFormat="1" x14ac:dyDescent="0.2">
      <c r="J474" s="45"/>
    </row>
    <row r="475" spans="10:10" s="2" customFormat="1" x14ac:dyDescent="0.2">
      <c r="J475" s="45"/>
    </row>
    <row r="476" spans="10:10" s="2" customFormat="1" x14ac:dyDescent="0.2">
      <c r="J476" s="45"/>
    </row>
    <row r="477" spans="10:10" s="2" customFormat="1" x14ac:dyDescent="0.2">
      <c r="J477" s="45"/>
    </row>
    <row r="478" spans="10:10" s="2" customFormat="1" x14ac:dyDescent="0.2">
      <c r="J478" s="45"/>
    </row>
    <row r="479" spans="10:10" s="2" customFormat="1" x14ac:dyDescent="0.2">
      <c r="J479" s="45"/>
    </row>
    <row r="480" spans="10:10" s="2" customFormat="1" x14ac:dyDescent="0.2">
      <c r="J480" s="45"/>
    </row>
    <row r="481" spans="10:10" s="2" customFormat="1" x14ac:dyDescent="0.2">
      <c r="J481" s="45"/>
    </row>
    <row r="482" spans="10:10" s="2" customFormat="1" x14ac:dyDescent="0.2">
      <c r="J482" s="45"/>
    </row>
    <row r="483" spans="10:10" s="2" customFormat="1" x14ac:dyDescent="0.2">
      <c r="J483" s="45"/>
    </row>
    <row r="484" spans="10:10" s="2" customFormat="1" x14ac:dyDescent="0.2">
      <c r="J484" s="45"/>
    </row>
    <row r="485" spans="10:10" s="2" customFormat="1" x14ac:dyDescent="0.2">
      <c r="J485" s="45"/>
    </row>
    <row r="486" spans="10:10" s="2" customFormat="1" x14ac:dyDescent="0.2">
      <c r="J486" s="45"/>
    </row>
    <row r="487" spans="10:10" s="2" customFormat="1" x14ac:dyDescent="0.2">
      <c r="J487" s="45"/>
    </row>
    <row r="488" spans="10:10" s="2" customFormat="1" x14ac:dyDescent="0.2">
      <c r="J488" s="45"/>
    </row>
    <row r="489" spans="10:10" s="2" customFormat="1" x14ac:dyDescent="0.2">
      <c r="J489" s="45"/>
    </row>
    <row r="490" spans="10:10" s="2" customFormat="1" x14ac:dyDescent="0.2">
      <c r="J490" s="45"/>
    </row>
    <row r="491" spans="10:10" s="2" customFormat="1" x14ac:dyDescent="0.2">
      <c r="J491" s="45"/>
    </row>
    <row r="492" spans="10:10" s="2" customFormat="1" x14ac:dyDescent="0.2">
      <c r="J492" s="45"/>
    </row>
    <row r="493" spans="10:10" s="2" customFormat="1" x14ac:dyDescent="0.2">
      <c r="J493" s="45"/>
    </row>
    <row r="494" spans="10:10" s="2" customFormat="1" x14ac:dyDescent="0.2">
      <c r="J494" s="45"/>
    </row>
    <row r="495" spans="10:10" s="2" customFormat="1" x14ac:dyDescent="0.2">
      <c r="J495" s="45"/>
    </row>
    <row r="496" spans="10:10" s="2" customFormat="1" x14ac:dyDescent="0.2">
      <c r="J496" s="45"/>
    </row>
    <row r="497" spans="10:10" s="2" customFormat="1" x14ac:dyDescent="0.2">
      <c r="J497" s="45"/>
    </row>
    <row r="498" spans="10:10" s="2" customFormat="1" x14ac:dyDescent="0.2">
      <c r="J498" s="45"/>
    </row>
    <row r="499" spans="10:10" s="2" customFormat="1" x14ac:dyDescent="0.2">
      <c r="J499" s="45"/>
    </row>
    <row r="500" spans="10:10" s="2" customFormat="1" x14ac:dyDescent="0.2">
      <c r="J500" s="45"/>
    </row>
    <row r="501" spans="10:10" s="2" customFormat="1" x14ac:dyDescent="0.2">
      <c r="J501" s="45"/>
    </row>
    <row r="502" spans="10:10" s="2" customFormat="1" x14ac:dyDescent="0.2">
      <c r="J502" s="45"/>
    </row>
    <row r="503" spans="10:10" s="2" customFormat="1" x14ac:dyDescent="0.2">
      <c r="J503" s="45"/>
    </row>
    <row r="504" spans="10:10" s="2" customFormat="1" x14ac:dyDescent="0.2">
      <c r="J504" s="45"/>
    </row>
    <row r="505" spans="10:10" s="2" customFormat="1" x14ac:dyDescent="0.2">
      <c r="J505" s="45"/>
    </row>
    <row r="506" spans="10:10" s="2" customFormat="1" x14ac:dyDescent="0.2">
      <c r="J506" s="45"/>
    </row>
    <row r="507" spans="10:10" s="2" customFormat="1" x14ac:dyDescent="0.2">
      <c r="J507" s="45"/>
    </row>
    <row r="508" spans="10:10" s="2" customFormat="1" x14ac:dyDescent="0.2">
      <c r="J508" s="45"/>
    </row>
    <row r="509" spans="10:10" s="2" customFormat="1" x14ac:dyDescent="0.2">
      <c r="J509" s="45"/>
    </row>
    <row r="510" spans="10:10" s="2" customFormat="1" x14ac:dyDescent="0.2">
      <c r="J510" s="45"/>
    </row>
    <row r="511" spans="10:10" s="2" customFormat="1" x14ac:dyDescent="0.2">
      <c r="J511" s="45"/>
    </row>
    <row r="512" spans="10:10" s="2" customFormat="1" x14ac:dyDescent="0.2">
      <c r="J512" s="45"/>
    </row>
    <row r="513" spans="10:10" s="2" customFormat="1" x14ac:dyDescent="0.2">
      <c r="J513" s="45"/>
    </row>
    <row r="514" spans="10:10" s="2" customFormat="1" x14ac:dyDescent="0.2">
      <c r="J514" s="45"/>
    </row>
    <row r="515" spans="10:10" s="2" customFormat="1" x14ac:dyDescent="0.2">
      <c r="J515" s="45"/>
    </row>
    <row r="516" spans="10:10" s="2" customFormat="1" x14ac:dyDescent="0.2">
      <c r="J516" s="45"/>
    </row>
    <row r="517" spans="10:10" s="2" customFormat="1" x14ac:dyDescent="0.2">
      <c r="J517" s="45"/>
    </row>
    <row r="518" spans="10:10" s="2" customFormat="1" x14ac:dyDescent="0.2">
      <c r="J518" s="45"/>
    </row>
    <row r="519" spans="10:10" s="2" customFormat="1" x14ac:dyDescent="0.2">
      <c r="J519" s="45"/>
    </row>
    <row r="520" spans="10:10" s="2" customFormat="1" x14ac:dyDescent="0.2">
      <c r="J520" s="45"/>
    </row>
    <row r="521" spans="10:10" s="2" customFormat="1" x14ac:dyDescent="0.2">
      <c r="J521" s="45"/>
    </row>
    <row r="522" spans="10:10" s="2" customFormat="1" x14ac:dyDescent="0.2">
      <c r="J522" s="45"/>
    </row>
    <row r="523" spans="10:10" s="2" customFormat="1" x14ac:dyDescent="0.2">
      <c r="J523" s="45"/>
    </row>
    <row r="524" spans="10:10" s="2" customFormat="1" x14ac:dyDescent="0.2">
      <c r="J524" s="45"/>
    </row>
    <row r="525" spans="10:10" s="2" customFormat="1" x14ac:dyDescent="0.2">
      <c r="J525" s="45"/>
    </row>
    <row r="526" spans="10:10" s="2" customFormat="1" x14ac:dyDescent="0.2">
      <c r="J526" s="45"/>
    </row>
    <row r="527" spans="10:10" s="2" customFormat="1" x14ac:dyDescent="0.2">
      <c r="J527" s="45"/>
    </row>
    <row r="528" spans="10:10" s="2" customFormat="1" x14ac:dyDescent="0.2">
      <c r="J528" s="45"/>
    </row>
    <row r="529" spans="10:10" s="2" customFormat="1" x14ac:dyDescent="0.2">
      <c r="J529" s="45"/>
    </row>
    <row r="530" spans="10:10" s="2" customFormat="1" x14ac:dyDescent="0.2">
      <c r="J530" s="45"/>
    </row>
    <row r="531" spans="10:10" s="2" customFormat="1" x14ac:dyDescent="0.2">
      <c r="J531" s="45"/>
    </row>
    <row r="532" spans="10:10" s="2" customFormat="1" x14ac:dyDescent="0.2">
      <c r="J532" s="45"/>
    </row>
    <row r="533" spans="10:10" s="2" customFormat="1" x14ac:dyDescent="0.2">
      <c r="J533" s="45"/>
    </row>
    <row r="534" spans="10:10" s="2" customFormat="1" x14ac:dyDescent="0.2">
      <c r="J534" s="45"/>
    </row>
    <row r="535" spans="10:10" s="2" customFormat="1" x14ac:dyDescent="0.2">
      <c r="J535" s="45"/>
    </row>
    <row r="536" spans="10:10" s="2" customFormat="1" x14ac:dyDescent="0.2">
      <c r="J536" s="45"/>
    </row>
    <row r="537" spans="10:10" s="2" customFormat="1" x14ac:dyDescent="0.2">
      <c r="J537" s="45"/>
    </row>
    <row r="538" spans="10:10" s="2" customFormat="1" x14ac:dyDescent="0.2">
      <c r="J538" s="45"/>
    </row>
    <row r="539" spans="10:10" s="2" customFormat="1" x14ac:dyDescent="0.2">
      <c r="J539" s="45"/>
    </row>
    <row r="540" spans="10:10" s="2" customFormat="1" x14ac:dyDescent="0.2">
      <c r="J540" s="45"/>
    </row>
    <row r="541" spans="10:10" s="2" customFormat="1" x14ac:dyDescent="0.2">
      <c r="J541" s="45"/>
    </row>
    <row r="542" spans="10:10" s="2" customFormat="1" x14ac:dyDescent="0.2">
      <c r="J542" s="45"/>
    </row>
    <row r="543" spans="10:10" s="2" customFormat="1" x14ac:dyDescent="0.2">
      <c r="J543" s="45"/>
    </row>
    <row r="544" spans="10:10" s="2" customFormat="1" x14ac:dyDescent="0.2">
      <c r="J544" s="45"/>
    </row>
    <row r="545" spans="10:10" s="2" customFormat="1" x14ac:dyDescent="0.2">
      <c r="J545" s="45"/>
    </row>
    <row r="546" spans="10:10" s="2" customFormat="1" x14ac:dyDescent="0.2">
      <c r="J546" s="45"/>
    </row>
    <row r="547" spans="10:10" s="2" customFormat="1" x14ac:dyDescent="0.2">
      <c r="J547" s="45"/>
    </row>
    <row r="548" spans="10:10" s="2" customFormat="1" x14ac:dyDescent="0.2">
      <c r="J548" s="45"/>
    </row>
    <row r="549" spans="10:10" s="2" customFormat="1" x14ac:dyDescent="0.2">
      <c r="J549" s="45"/>
    </row>
    <row r="550" spans="10:10" s="2" customFormat="1" x14ac:dyDescent="0.2">
      <c r="J550" s="45"/>
    </row>
    <row r="551" spans="10:10" s="2" customFormat="1" x14ac:dyDescent="0.2">
      <c r="J551" s="45"/>
    </row>
    <row r="552" spans="10:10" s="2" customFormat="1" x14ac:dyDescent="0.2">
      <c r="J552" s="45"/>
    </row>
    <row r="553" spans="10:10" s="2" customFormat="1" x14ac:dyDescent="0.2">
      <c r="J553" s="45"/>
    </row>
    <row r="554" spans="10:10" s="2" customFormat="1" x14ac:dyDescent="0.2">
      <c r="J554" s="45"/>
    </row>
    <row r="555" spans="10:10" s="2" customFormat="1" x14ac:dyDescent="0.2">
      <c r="J555" s="45"/>
    </row>
    <row r="556" spans="10:10" s="2" customFormat="1" x14ac:dyDescent="0.2">
      <c r="J556" s="45"/>
    </row>
    <row r="557" spans="10:10" s="2" customFormat="1" x14ac:dyDescent="0.2">
      <c r="J557" s="45"/>
    </row>
    <row r="558" spans="10:10" s="2" customFormat="1" x14ac:dyDescent="0.2">
      <c r="J558" s="45"/>
    </row>
    <row r="559" spans="10:10" s="2" customFormat="1" x14ac:dyDescent="0.2">
      <c r="J559" s="45"/>
    </row>
    <row r="560" spans="10:10" s="2" customFormat="1" x14ac:dyDescent="0.2">
      <c r="J560" s="45"/>
    </row>
    <row r="561" spans="10:10" s="2" customFormat="1" x14ac:dyDescent="0.2">
      <c r="J561" s="45"/>
    </row>
    <row r="562" spans="10:10" s="2" customFormat="1" x14ac:dyDescent="0.2">
      <c r="J562" s="45"/>
    </row>
    <row r="563" spans="10:10" s="2" customFormat="1" x14ac:dyDescent="0.2">
      <c r="J563" s="45"/>
    </row>
    <row r="564" spans="10:10" s="2" customFormat="1" x14ac:dyDescent="0.2">
      <c r="J564" s="45"/>
    </row>
    <row r="565" spans="10:10" s="2" customFormat="1" x14ac:dyDescent="0.2">
      <c r="J565" s="45"/>
    </row>
    <row r="566" spans="10:10" s="2" customFormat="1" x14ac:dyDescent="0.2">
      <c r="J566" s="45"/>
    </row>
    <row r="567" spans="10:10" s="2" customFormat="1" x14ac:dyDescent="0.2">
      <c r="J567" s="45"/>
    </row>
    <row r="568" spans="10:10" s="2" customFormat="1" x14ac:dyDescent="0.2">
      <c r="J568" s="45"/>
    </row>
    <row r="569" spans="10:10" s="2" customFormat="1" x14ac:dyDescent="0.2">
      <c r="J569" s="45"/>
    </row>
    <row r="570" spans="10:10" s="2" customFormat="1" x14ac:dyDescent="0.2">
      <c r="J570" s="45"/>
    </row>
    <row r="571" spans="10:10" s="2" customFormat="1" x14ac:dyDescent="0.2">
      <c r="J571" s="45"/>
    </row>
    <row r="572" spans="10:10" s="2" customFormat="1" x14ac:dyDescent="0.2">
      <c r="J572" s="45"/>
    </row>
    <row r="573" spans="10:10" s="2" customFormat="1" x14ac:dyDescent="0.2">
      <c r="J573" s="45"/>
    </row>
    <row r="574" spans="10:10" s="2" customFormat="1" x14ac:dyDescent="0.2">
      <c r="J574" s="45"/>
    </row>
    <row r="575" spans="10:10" s="2" customFormat="1" x14ac:dyDescent="0.2">
      <c r="J575" s="45"/>
    </row>
    <row r="576" spans="10:10" s="2" customFormat="1" x14ac:dyDescent="0.2">
      <c r="J576" s="45"/>
    </row>
    <row r="577" spans="10:10" s="2" customFormat="1" x14ac:dyDescent="0.2">
      <c r="J577" s="45"/>
    </row>
    <row r="578" spans="10:10" s="2" customFormat="1" x14ac:dyDescent="0.2">
      <c r="J578" s="45"/>
    </row>
    <row r="579" spans="10:10" s="2" customFormat="1" x14ac:dyDescent="0.2">
      <c r="J579" s="45"/>
    </row>
    <row r="580" spans="10:10" s="2" customFormat="1" x14ac:dyDescent="0.2">
      <c r="J580" s="45"/>
    </row>
    <row r="581" spans="10:10" s="2" customFormat="1" x14ac:dyDescent="0.2">
      <c r="J581" s="45"/>
    </row>
    <row r="582" spans="10:10" s="2" customFormat="1" x14ac:dyDescent="0.2">
      <c r="J582" s="45"/>
    </row>
    <row r="583" spans="10:10" s="2" customFormat="1" x14ac:dyDescent="0.2">
      <c r="J583" s="45"/>
    </row>
    <row r="584" spans="10:10" s="2" customFormat="1" x14ac:dyDescent="0.2">
      <c r="J584" s="45"/>
    </row>
    <row r="585" spans="10:10" s="2" customFormat="1" x14ac:dyDescent="0.2">
      <c r="J585" s="45"/>
    </row>
    <row r="586" spans="10:10" s="2" customFormat="1" x14ac:dyDescent="0.2">
      <c r="J586" s="45"/>
    </row>
    <row r="587" spans="10:10" s="2" customFormat="1" x14ac:dyDescent="0.2">
      <c r="J587" s="45"/>
    </row>
    <row r="588" spans="10:10" s="2" customFormat="1" x14ac:dyDescent="0.2">
      <c r="J588" s="45"/>
    </row>
    <row r="589" spans="10:10" s="2" customFormat="1" x14ac:dyDescent="0.2">
      <c r="J589" s="45"/>
    </row>
    <row r="590" spans="10:10" s="2" customFormat="1" x14ac:dyDescent="0.2">
      <c r="J590" s="45"/>
    </row>
    <row r="591" spans="10:10" s="2" customFormat="1" x14ac:dyDescent="0.2">
      <c r="J591" s="45"/>
    </row>
    <row r="592" spans="10:10" s="2" customFormat="1" x14ac:dyDescent="0.2">
      <c r="J592" s="45"/>
    </row>
    <row r="593" spans="10:10" s="2" customFormat="1" x14ac:dyDescent="0.2">
      <c r="J593" s="45"/>
    </row>
    <row r="594" spans="10:10" s="2" customFormat="1" x14ac:dyDescent="0.2">
      <c r="J594" s="45"/>
    </row>
    <row r="595" spans="10:10" s="2" customFormat="1" x14ac:dyDescent="0.2">
      <c r="J595" s="45"/>
    </row>
    <row r="596" spans="10:10" s="2" customFormat="1" x14ac:dyDescent="0.2">
      <c r="J596" s="45"/>
    </row>
    <row r="597" spans="10:10" s="2" customFormat="1" x14ac:dyDescent="0.2">
      <c r="J597" s="45"/>
    </row>
    <row r="598" spans="10:10" s="2" customFormat="1" x14ac:dyDescent="0.2">
      <c r="J598" s="45"/>
    </row>
    <row r="599" spans="10:10" s="2" customFormat="1" x14ac:dyDescent="0.2">
      <c r="J599" s="45"/>
    </row>
    <row r="600" spans="10:10" s="2" customFormat="1" x14ac:dyDescent="0.2">
      <c r="J600" s="45"/>
    </row>
    <row r="601" spans="10:10" s="2" customFormat="1" x14ac:dyDescent="0.2">
      <c r="J601" s="45"/>
    </row>
    <row r="602" spans="10:10" s="2" customFormat="1" x14ac:dyDescent="0.2">
      <c r="J602" s="45"/>
    </row>
    <row r="603" spans="10:10" s="2" customFormat="1" x14ac:dyDescent="0.2">
      <c r="J603" s="45"/>
    </row>
    <row r="604" spans="10:10" s="2" customFormat="1" x14ac:dyDescent="0.2">
      <c r="J604" s="45"/>
    </row>
    <row r="605" spans="10:10" s="2" customFormat="1" x14ac:dyDescent="0.2">
      <c r="J605" s="45"/>
    </row>
    <row r="606" spans="10:10" s="2" customFormat="1" x14ac:dyDescent="0.2">
      <c r="J606" s="45"/>
    </row>
    <row r="607" spans="10:10" s="2" customFormat="1" x14ac:dyDescent="0.2">
      <c r="J607" s="45"/>
    </row>
    <row r="608" spans="10:10" s="2" customFormat="1" x14ac:dyDescent="0.2">
      <c r="J608" s="45"/>
    </row>
    <row r="609" spans="10:10" s="2" customFormat="1" x14ac:dyDescent="0.2">
      <c r="J609" s="45"/>
    </row>
    <row r="610" spans="10:10" s="2" customFormat="1" x14ac:dyDescent="0.2">
      <c r="J610" s="45"/>
    </row>
    <row r="611" spans="10:10" s="2" customFormat="1" x14ac:dyDescent="0.2">
      <c r="J611" s="45"/>
    </row>
    <row r="612" spans="10:10" s="2" customFormat="1" x14ac:dyDescent="0.2">
      <c r="J612" s="45"/>
    </row>
    <row r="613" spans="10:10" s="2" customFormat="1" x14ac:dyDescent="0.2">
      <c r="J613" s="45"/>
    </row>
    <row r="614" spans="10:10" s="2" customFormat="1" x14ac:dyDescent="0.2">
      <c r="J614" s="45"/>
    </row>
    <row r="615" spans="10:10" s="2" customFormat="1" x14ac:dyDescent="0.2">
      <c r="J615" s="45"/>
    </row>
    <row r="616" spans="10:10" s="2" customFormat="1" x14ac:dyDescent="0.2">
      <c r="J616" s="45"/>
    </row>
    <row r="617" spans="10:10" s="2" customFormat="1" x14ac:dyDescent="0.2">
      <c r="J617" s="45"/>
    </row>
    <row r="618" spans="10:10" s="2" customFormat="1" x14ac:dyDescent="0.2">
      <c r="J618" s="45"/>
    </row>
    <row r="619" spans="10:10" s="2" customFormat="1" x14ac:dyDescent="0.2">
      <c r="J619" s="45"/>
    </row>
    <row r="620" spans="10:10" s="2" customFormat="1" x14ac:dyDescent="0.2">
      <c r="J620" s="45"/>
    </row>
    <row r="621" spans="10:10" s="2" customFormat="1" x14ac:dyDescent="0.2">
      <c r="J621" s="45"/>
    </row>
    <row r="622" spans="10:10" s="2" customFormat="1" x14ac:dyDescent="0.2">
      <c r="J622" s="45"/>
    </row>
    <row r="623" spans="10:10" s="2" customFormat="1" x14ac:dyDescent="0.2">
      <c r="J623" s="45"/>
    </row>
    <row r="624" spans="10:10" s="2" customFormat="1" x14ac:dyDescent="0.2">
      <c r="J624" s="45"/>
    </row>
    <row r="625" spans="10:10" s="2" customFormat="1" x14ac:dyDescent="0.2">
      <c r="J625" s="45"/>
    </row>
    <row r="626" spans="10:10" s="2" customFormat="1" x14ac:dyDescent="0.2">
      <c r="J626" s="45"/>
    </row>
    <row r="627" spans="10:10" s="2" customFormat="1" x14ac:dyDescent="0.2">
      <c r="J627" s="45"/>
    </row>
    <row r="628" spans="10:10" s="2" customFormat="1" x14ac:dyDescent="0.2">
      <c r="J628" s="45"/>
    </row>
    <row r="629" spans="10:10" s="2" customFormat="1" x14ac:dyDescent="0.2">
      <c r="J629" s="45"/>
    </row>
    <row r="630" spans="10:10" s="2" customFormat="1" x14ac:dyDescent="0.2">
      <c r="J630" s="45"/>
    </row>
    <row r="631" spans="10:10" s="2" customFormat="1" x14ac:dyDescent="0.2">
      <c r="J631" s="45"/>
    </row>
    <row r="632" spans="10:10" s="2" customFormat="1" x14ac:dyDescent="0.2">
      <c r="J632" s="45"/>
    </row>
    <row r="633" spans="10:10" s="2" customFormat="1" x14ac:dyDescent="0.2">
      <c r="J633" s="45"/>
    </row>
    <row r="634" spans="10:10" s="2" customFormat="1" x14ac:dyDescent="0.2">
      <c r="J634" s="45"/>
    </row>
    <row r="635" spans="10:10" s="2" customFormat="1" x14ac:dyDescent="0.2">
      <c r="J635" s="45"/>
    </row>
    <row r="636" spans="10:10" s="2" customFormat="1" x14ac:dyDescent="0.2">
      <c r="J636" s="45"/>
    </row>
    <row r="637" spans="10:10" s="2" customFormat="1" x14ac:dyDescent="0.2">
      <c r="J637" s="45"/>
    </row>
    <row r="638" spans="10:10" s="2" customFormat="1" x14ac:dyDescent="0.2">
      <c r="J638" s="45"/>
    </row>
    <row r="639" spans="10:10" s="2" customFormat="1" x14ac:dyDescent="0.2">
      <c r="J639" s="45"/>
    </row>
    <row r="640" spans="10:10" s="2" customFormat="1" x14ac:dyDescent="0.2">
      <c r="J640" s="45"/>
    </row>
    <row r="641" spans="10:10" s="2" customFormat="1" x14ac:dyDescent="0.2">
      <c r="J641" s="45"/>
    </row>
    <row r="642" spans="10:10" s="2" customFormat="1" x14ac:dyDescent="0.2">
      <c r="J642" s="45"/>
    </row>
    <row r="643" spans="10:10" s="2" customFormat="1" x14ac:dyDescent="0.2">
      <c r="J643" s="45"/>
    </row>
    <row r="644" spans="10:10" s="2" customFormat="1" x14ac:dyDescent="0.2">
      <c r="J644" s="45"/>
    </row>
    <row r="645" spans="10:10" s="2" customFormat="1" x14ac:dyDescent="0.2">
      <c r="J645" s="45"/>
    </row>
    <row r="646" spans="10:10" s="2" customFormat="1" x14ac:dyDescent="0.2">
      <c r="J646" s="45"/>
    </row>
    <row r="647" spans="10:10" s="2" customFormat="1" x14ac:dyDescent="0.2">
      <c r="J647" s="45"/>
    </row>
    <row r="648" spans="10:10" s="2" customFormat="1" x14ac:dyDescent="0.2">
      <c r="J648" s="45"/>
    </row>
    <row r="649" spans="10:10" s="2" customFormat="1" x14ac:dyDescent="0.2">
      <c r="J649" s="45"/>
    </row>
    <row r="650" spans="10:10" s="2" customFormat="1" x14ac:dyDescent="0.2">
      <c r="J650" s="45"/>
    </row>
    <row r="651" spans="10:10" s="2" customFormat="1" x14ac:dyDescent="0.2">
      <c r="J651" s="45"/>
    </row>
    <row r="652" spans="10:10" s="2" customFormat="1" x14ac:dyDescent="0.2">
      <c r="J652" s="45"/>
    </row>
    <row r="653" spans="10:10" s="2" customFormat="1" x14ac:dyDescent="0.2">
      <c r="J653" s="45"/>
    </row>
    <row r="654" spans="10:10" s="2" customFormat="1" x14ac:dyDescent="0.2">
      <c r="J654" s="45"/>
    </row>
    <row r="655" spans="10:10" s="2" customFormat="1" x14ac:dyDescent="0.2">
      <c r="J655" s="45"/>
    </row>
    <row r="656" spans="10:10" s="2" customFormat="1" x14ac:dyDescent="0.2">
      <c r="J656" s="45"/>
    </row>
    <row r="657" spans="10:10" s="2" customFormat="1" x14ac:dyDescent="0.2">
      <c r="J657" s="45"/>
    </row>
    <row r="658" spans="10:10" s="2" customFormat="1" x14ac:dyDescent="0.2">
      <c r="J658" s="45"/>
    </row>
    <row r="659" spans="10:10" s="2" customFormat="1" x14ac:dyDescent="0.2">
      <c r="J659" s="45"/>
    </row>
    <row r="660" spans="10:10" s="2" customFormat="1" x14ac:dyDescent="0.2">
      <c r="J660" s="45"/>
    </row>
    <row r="661" spans="10:10" s="2" customFormat="1" x14ac:dyDescent="0.2">
      <c r="J661" s="45"/>
    </row>
    <row r="662" spans="10:10" s="2" customFormat="1" x14ac:dyDescent="0.2">
      <c r="J662" s="45"/>
    </row>
    <row r="663" spans="10:10" s="2" customFormat="1" x14ac:dyDescent="0.2">
      <c r="J663" s="45"/>
    </row>
    <row r="664" spans="10:10" s="2" customFormat="1" x14ac:dyDescent="0.2">
      <c r="J664" s="45"/>
    </row>
    <row r="665" spans="10:10" s="2" customFormat="1" x14ac:dyDescent="0.2">
      <c r="J665" s="45"/>
    </row>
    <row r="666" spans="10:10" s="2" customFormat="1" x14ac:dyDescent="0.2">
      <c r="J666" s="45"/>
    </row>
    <row r="667" spans="10:10" s="2" customFormat="1" x14ac:dyDescent="0.2">
      <c r="J667" s="45"/>
    </row>
    <row r="668" spans="10:10" s="2" customFormat="1" x14ac:dyDescent="0.2">
      <c r="J668" s="45"/>
    </row>
    <row r="669" spans="10:10" s="2" customFormat="1" x14ac:dyDescent="0.2">
      <c r="J669" s="45"/>
    </row>
    <row r="670" spans="10:10" s="2" customFormat="1" x14ac:dyDescent="0.2">
      <c r="J670" s="45"/>
    </row>
    <row r="671" spans="10:10" s="2" customFormat="1" x14ac:dyDescent="0.2">
      <c r="J671" s="45"/>
    </row>
    <row r="672" spans="10:10" s="2" customFormat="1" x14ac:dyDescent="0.2">
      <c r="J672" s="45"/>
    </row>
    <row r="673" spans="10:10" s="2" customFormat="1" x14ac:dyDescent="0.2">
      <c r="J673" s="45"/>
    </row>
    <row r="674" spans="10:10" s="2" customFormat="1" x14ac:dyDescent="0.2">
      <c r="J674" s="45"/>
    </row>
    <row r="675" spans="10:10" s="2" customFormat="1" x14ac:dyDescent="0.2">
      <c r="J675" s="45"/>
    </row>
    <row r="676" spans="10:10" s="2" customFormat="1" x14ac:dyDescent="0.2">
      <c r="J676" s="45"/>
    </row>
    <row r="677" spans="10:10" s="2" customFormat="1" x14ac:dyDescent="0.2">
      <c r="J677" s="45"/>
    </row>
    <row r="678" spans="10:10" s="2" customFormat="1" x14ac:dyDescent="0.2">
      <c r="J678" s="45"/>
    </row>
    <row r="679" spans="10:10" s="2" customFormat="1" x14ac:dyDescent="0.2">
      <c r="J679" s="45"/>
    </row>
    <row r="680" spans="10:10" s="2" customFormat="1" x14ac:dyDescent="0.2">
      <c r="J680" s="45"/>
    </row>
    <row r="681" spans="10:10" s="2" customFormat="1" x14ac:dyDescent="0.2">
      <c r="J681" s="45"/>
    </row>
    <row r="682" spans="10:10" s="2" customFormat="1" x14ac:dyDescent="0.2">
      <c r="J682" s="45"/>
    </row>
    <row r="683" spans="10:10" s="2" customFormat="1" x14ac:dyDescent="0.2">
      <c r="J683" s="45"/>
    </row>
    <row r="684" spans="10:10" s="2" customFormat="1" x14ac:dyDescent="0.2">
      <c r="J684" s="45"/>
    </row>
    <row r="685" spans="10:10" s="2" customFormat="1" x14ac:dyDescent="0.2">
      <c r="J685" s="45"/>
    </row>
    <row r="686" spans="10:10" s="2" customFormat="1" x14ac:dyDescent="0.2">
      <c r="J686" s="45"/>
    </row>
    <row r="687" spans="10:10" s="2" customFormat="1" x14ac:dyDescent="0.2">
      <c r="J687" s="45"/>
    </row>
    <row r="688" spans="10:10" s="2" customFormat="1" x14ac:dyDescent="0.2">
      <c r="J688" s="45"/>
    </row>
    <row r="689" spans="10:10" s="2" customFormat="1" x14ac:dyDescent="0.2">
      <c r="J689" s="45"/>
    </row>
    <row r="690" spans="10:10" s="2" customFormat="1" x14ac:dyDescent="0.2">
      <c r="J690" s="45"/>
    </row>
    <row r="691" spans="10:10" s="2" customFormat="1" x14ac:dyDescent="0.2">
      <c r="J691" s="45"/>
    </row>
    <row r="692" spans="10:10" s="2" customFormat="1" x14ac:dyDescent="0.2">
      <c r="J692" s="45"/>
    </row>
    <row r="693" spans="10:10" s="2" customFormat="1" x14ac:dyDescent="0.2">
      <c r="J693" s="45"/>
    </row>
    <row r="694" spans="10:10" s="2" customFormat="1" x14ac:dyDescent="0.2">
      <c r="J694" s="45"/>
    </row>
    <row r="695" spans="10:10" s="2" customFormat="1" x14ac:dyDescent="0.2">
      <c r="J695" s="45"/>
    </row>
    <row r="696" spans="10:10" s="2" customFormat="1" x14ac:dyDescent="0.2">
      <c r="J696" s="45"/>
    </row>
    <row r="697" spans="10:10" s="2" customFormat="1" x14ac:dyDescent="0.2">
      <c r="J697" s="45"/>
    </row>
    <row r="698" spans="10:10" s="2" customFormat="1" x14ac:dyDescent="0.2">
      <c r="J698" s="45"/>
    </row>
    <row r="699" spans="10:10" s="2" customFormat="1" x14ac:dyDescent="0.2">
      <c r="J699" s="45"/>
    </row>
    <row r="700" spans="10:10" s="2" customFormat="1" x14ac:dyDescent="0.2">
      <c r="J700" s="45"/>
    </row>
    <row r="701" spans="10:10" s="2" customFormat="1" x14ac:dyDescent="0.2">
      <c r="J701" s="45"/>
    </row>
    <row r="702" spans="10:10" s="2" customFormat="1" x14ac:dyDescent="0.2">
      <c r="J702" s="45"/>
    </row>
    <row r="703" spans="10:10" s="2" customFormat="1" x14ac:dyDescent="0.2">
      <c r="J703" s="45"/>
    </row>
    <row r="704" spans="10:10" s="2" customFormat="1" x14ac:dyDescent="0.2">
      <c r="J704" s="45"/>
    </row>
    <row r="705" spans="10:10" s="2" customFormat="1" x14ac:dyDescent="0.2">
      <c r="J705" s="45"/>
    </row>
    <row r="706" spans="10:10" s="2" customFormat="1" x14ac:dyDescent="0.2">
      <c r="J706" s="45"/>
    </row>
    <row r="707" spans="10:10" s="2" customFormat="1" x14ac:dyDescent="0.2">
      <c r="J707" s="45"/>
    </row>
    <row r="708" spans="10:10" s="2" customFormat="1" x14ac:dyDescent="0.2">
      <c r="J708" s="45"/>
    </row>
    <row r="709" spans="10:10" s="2" customFormat="1" x14ac:dyDescent="0.2">
      <c r="J709" s="45"/>
    </row>
    <row r="710" spans="10:10" s="2" customFormat="1" x14ac:dyDescent="0.2">
      <c r="J710" s="45"/>
    </row>
    <row r="711" spans="10:10" s="2" customFormat="1" x14ac:dyDescent="0.2">
      <c r="J711" s="45"/>
    </row>
    <row r="712" spans="10:10" s="2" customFormat="1" x14ac:dyDescent="0.2">
      <c r="J712" s="45"/>
    </row>
    <row r="713" spans="10:10" s="2" customFormat="1" x14ac:dyDescent="0.2">
      <c r="J713" s="45"/>
    </row>
    <row r="714" spans="10:10" s="2" customFormat="1" x14ac:dyDescent="0.2">
      <c r="J714" s="45"/>
    </row>
    <row r="715" spans="10:10" s="2" customFormat="1" x14ac:dyDescent="0.2">
      <c r="J715" s="45"/>
    </row>
    <row r="716" spans="10:10" s="2" customFormat="1" x14ac:dyDescent="0.2">
      <c r="J716" s="45"/>
    </row>
    <row r="717" spans="10:10" s="2" customFormat="1" x14ac:dyDescent="0.2">
      <c r="J717" s="45"/>
    </row>
    <row r="718" spans="10:10" s="2" customFormat="1" x14ac:dyDescent="0.2">
      <c r="J718" s="45"/>
    </row>
    <row r="719" spans="10:10" s="2" customFormat="1" x14ac:dyDescent="0.2">
      <c r="J719" s="45"/>
    </row>
    <row r="720" spans="10:10" s="2" customFormat="1" x14ac:dyDescent="0.2">
      <c r="J720" s="45"/>
    </row>
    <row r="721" spans="10:10" s="2" customFormat="1" x14ac:dyDescent="0.2">
      <c r="J721" s="45"/>
    </row>
    <row r="722" spans="10:10" s="2" customFormat="1" x14ac:dyDescent="0.2">
      <c r="J722" s="45"/>
    </row>
    <row r="723" spans="10:10" s="2" customFormat="1" x14ac:dyDescent="0.2">
      <c r="J723" s="45"/>
    </row>
    <row r="724" spans="10:10" s="2" customFormat="1" x14ac:dyDescent="0.2">
      <c r="J724" s="45"/>
    </row>
    <row r="725" spans="10:10" s="2" customFormat="1" x14ac:dyDescent="0.2">
      <c r="J725" s="45"/>
    </row>
    <row r="726" spans="10:10" s="2" customFormat="1" x14ac:dyDescent="0.2">
      <c r="J726" s="45"/>
    </row>
    <row r="727" spans="10:10" s="2" customFormat="1" x14ac:dyDescent="0.2">
      <c r="J727" s="45"/>
    </row>
    <row r="728" spans="10:10" s="2" customFormat="1" x14ac:dyDescent="0.2">
      <c r="J728" s="45"/>
    </row>
    <row r="729" spans="10:10" s="2" customFormat="1" x14ac:dyDescent="0.2">
      <c r="J729" s="45"/>
    </row>
    <row r="730" spans="10:10" s="2" customFormat="1" x14ac:dyDescent="0.2">
      <c r="J730" s="45"/>
    </row>
    <row r="731" spans="10:10" s="2" customFormat="1" x14ac:dyDescent="0.2">
      <c r="J731" s="45"/>
    </row>
    <row r="732" spans="10:10" s="2" customFormat="1" x14ac:dyDescent="0.2">
      <c r="J732" s="45"/>
    </row>
    <row r="733" spans="10:10" s="2" customFormat="1" x14ac:dyDescent="0.2">
      <c r="J733" s="45"/>
    </row>
    <row r="734" spans="10:10" s="2" customFormat="1" x14ac:dyDescent="0.2">
      <c r="J734" s="45"/>
    </row>
    <row r="735" spans="10:10" s="2" customFormat="1" x14ac:dyDescent="0.2">
      <c r="J735" s="45"/>
    </row>
    <row r="736" spans="10:10" s="2" customFormat="1" x14ac:dyDescent="0.2">
      <c r="J736" s="45"/>
    </row>
    <row r="737" spans="10:10" s="2" customFormat="1" x14ac:dyDescent="0.2">
      <c r="J737" s="45"/>
    </row>
    <row r="738" spans="10:10" s="2" customFormat="1" x14ac:dyDescent="0.2">
      <c r="J738" s="45"/>
    </row>
    <row r="739" spans="10:10" s="2" customFormat="1" x14ac:dyDescent="0.2">
      <c r="J739" s="45"/>
    </row>
    <row r="740" spans="10:10" s="2" customFormat="1" x14ac:dyDescent="0.2">
      <c r="J740" s="45"/>
    </row>
    <row r="741" spans="10:10" s="2" customFormat="1" x14ac:dyDescent="0.2">
      <c r="J741" s="45"/>
    </row>
    <row r="742" spans="10:10" s="2" customFormat="1" x14ac:dyDescent="0.2">
      <c r="J742" s="45"/>
    </row>
    <row r="743" spans="10:10" s="2" customFormat="1" x14ac:dyDescent="0.2">
      <c r="J743" s="45"/>
    </row>
    <row r="744" spans="10:10" s="2" customFormat="1" x14ac:dyDescent="0.2">
      <c r="J744" s="45"/>
    </row>
    <row r="745" spans="10:10" s="2" customFormat="1" x14ac:dyDescent="0.2">
      <c r="J745" s="45"/>
    </row>
    <row r="746" spans="10:10" s="2" customFormat="1" x14ac:dyDescent="0.2">
      <c r="J746" s="45"/>
    </row>
    <row r="747" spans="10:10" s="2" customFormat="1" x14ac:dyDescent="0.2">
      <c r="J747" s="45"/>
    </row>
    <row r="748" spans="10:10" s="2" customFormat="1" x14ac:dyDescent="0.2">
      <c r="J748" s="45"/>
    </row>
    <row r="749" spans="10:10" s="2" customFormat="1" x14ac:dyDescent="0.2">
      <c r="J749" s="45"/>
    </row>
    <row r="750" spans="10:10" s="2" customFormat="1" x14ac:dyDescent="0.2">
      <c r="J750" s="45"/>
    </row>
    <row r="751" spans="10:10" s="2" customFormat="1" x14ac:dyDescent="0.2">
      <c r="J751" s="45"/>
    </row>
    <row r="752" spans="10:10" s="2" customFormat="1" x14ac:dyDescent="0.2">
      <c r="J752" s="45"/>
    </row>
    <row r="753" spans="10:10" s="2" customFormat="1" x14ac:dyDescent="0.2">
      <c r="J753" s="45"/>
    </row>
    <row r="754" spans="10:10" s="2" customFormat="1" x14ac:dyDescent="0.2">
      <c r="J754" s="45"/>
    </row>
    <row r="755" spans="10:10" s="2" customFormat="1" x14ac:dyDescent="0.2">
      <c r="J755" s="45"/>
    </row>
    <row r="756" spans="10:10" s="2" customFormat="1" x14ac:dyDescent="0.2">
      <c r="J756" s="45"/>
    </row>
    <row r="757" spans="10:10" s="2" customFormat="1" x14ac:dyDescent="0.2">
      <c r="J757" s="45"/>
    </row>
    <row r="758" spans="10:10" s="2" customFormat="1" x14ac:dyDescent="0.2">
      <c r="J758" s="45"/>
    </row>
    <row r="759" spans="10:10" s="2" customFormat="1" x14ac:dyDescent="0.2">
      <c r="J759" s="45"/>
    </row>
    <row r="760" spans="10:10" s="2" customFormat="1" x14ac:dyDescent="0.2">
      <c r="J760" s="45"/>
    </row>
    <row r="761" spans="10:10" s="2" customFormat="1" x14ac:dyDescent="0.2">
      <c r="J761" s="45"/>
    </row>
    <row r="762" spans="10:10" s="2" customFormat="1" x14ac:dyDescent="0.2">
      <c r="J762" s="45"/>
    </row>
    <row r="763" spans="10:10" s="2" customFormat="1" x14ac:dyDescent="0.2">
      <c r="J763" s="45"/>
    </row>
    <row r="764" spans="10:10" s="2" customFormat="1" x14ac:dyDescent="0.2">
      <c r="J764" s="45"/>
    </row>
    <row r="765" spans="10:10" s="2" customFormat="1" x14ac:dyDescent="0.2">
      <c r="J765" s="45"/>
    </row>
    <row r="766" spans="10:10" s="2" customFormat="1" x14ac:dyDescent="0.2">
      <c r="J766" s="45"/>
    </row>
    <row r="767" spans="10:10" s="2" customFormat="1" x14ac:dyDescent="0.2">
      <c r="J767" s="45"/>
    </row>
    <row r="768" spans="10:10" s="2" customFormat="1" x14ac:dyDescent="0.2">
      <c r="J768" s="45"/>
    </row>
    <row r="769" spans="10:10" s="2" customFormat="1" x14ac:dyDescent="0.2">
      <c r="J769" s="45"/>
    </row>
    <row r="770" spans="10:10" s="2" customFormat="1" x14ac:dyDescent="0.2">
      <c r="J770" s="45"/>
    </row>
    <row r="771" spans="10:10" s="2" customFormat="1" x14ac:dyDescent="0.2">
      <c r="J771" s="45"/>
    </row>
    <row r="772" spans="10:10" s="2" customFormat="1" x14ac:dyDescent="0.2">
      <c r="J772" s="45"/>
    </row>
    <row r="773" spans="10:10" s="2" customFormat="1" x14ac:dyDescent="0.2">
      <c r="J773" s="45"/>
    </row>
    <row r="774" spans="10:10" s="2" customFormat="1" x14ac:dyDescent="0.2">
      <c r="J774" s="45"/>
    </row>
    <row r="775" spans="10:10" s="2" customFormat="1" x14ac:dyDescent="0.2">
      <c r="J775" s="45"/>
    </row>
    <row r="776" spans="10:10" s="2" customFormat="1" x14ac:dyDescent="0.2">
      <c r="J776" s="45"/>
    </row>
    <row r="777" spans="10:10" s="2" customFormat="1" x14ac:dyDescent="0.2">
      <c r="J777" s="45"/>
    </row>
    <row r="778" spans="10:10" s="2" customFormat="1" x14ac:dyDescent="0.2">
      <c r="J778" s="45"/>
    </row>
    <row r="779" spans="10:10" s="2" customFormat="1" x14ac:dyDescent="0.2">
      <c r="J779" s="45"/>
    </row>
    <row r="780" spans="10:10" s="2" customFormat="1" x14ac:dyDescent="0.2">
      <c r="J780" s="45"/>
    </row>
    <row r="781" spans="10:10" s="2" customFormat="1" x14ac:dyDescent="0.2">
      <c r="J781" s="45"/>
    </row>
    <row r="782" spans="10:10" s="2" customFormat="1" x14ac:dyDescent="0.2">
      <c r="J782" s="45"/>
    </row>
    <row r="783" spans="10:10" s="2" customFormat="1" x14ac:dyDescent="0.2">
      <c r="J783" s="45"/>
    </row>
    <row r="784" spans="10:10" s="2" customFormat="1" x14ac:dyDescent="0.2">
      <c r="J784" s="45"/>
    </row>
    <row r="785" spans="10:10" s="2" customFormat="1" x14ac:dyDescent="0.2">
      <c r="J785" s="45"/>
    </row>
    <row r="786" spans="10:10" s="2" customFormat="1" x14ac:dyDescent="0.2">
      <c r="J786" s="45"/>
    </row>
    <row r="787" spans="10:10" s="2" customFormat="1" x14ac:dyDescent="0.2">
      <c r="J787" s="45"/>
    </row>
    <row r="788" spans="10:10" s="2" customFormat="1" x14ac:dyDescent="0.2">
      <c r="J788" s="45"/>
    </row>
    <row r="789" spans="10:10" s="2" customFormat="1" x14ac:dyDescent="0.2">
      <c r="J789" s="45"/>
    </row>
    <row r="790" spans="10:10" s="2" customFormat="1" x14ac:dyDescent="0.2">
      <c r="J790" s="45"/>
    </row>
    <row r="791" spans="10:10" s="2" customFormat="1" x14ac:dyDescent="0.2">
      <c r="J791" s="45"/>
    </row>
    <row r="792" spans="10:10" s="2" customFormat="1" x14ac:dyDescent="0.2">
      <c r="J792" s="45"/>
    </row>
    <row r="793" spans="10:10" s="2" customFormat="1" x14ac:dyDescent="0.2">
      <c r="J793" s="45"/>
    </row>
    <row r="794" spans="10:10" s="2" customFormat="1" x14ac:dyDescent="0.2">
      <c r="J794" s="45"/>
    </row>
    <row r="795" spans="10:10" s="2" customFormat="1" x14ac:dyDescent="0.2">
      <c r="J795" s="45"/>
    </row>
    <row r="796" spans="10:10" s="2" customFormat="1" x14ac:dyDescent="0.2">
      <c r="J796" s="45"/>
    </row>
    <row r="797" spans="10:10" s="2" customFormat="1" x14ac:dyDescent="0.2">
      <c r="J797" s="45"/>
    </row>
    <row r="798" spans="10:10" s="2" customFormat="1" x14ac:dyDescent="0.2">
      <c r="J798" s="45"/>
    </row>
    <row r="799" spans="10:10" s="2" customFormat="1" x14ac:dyDescent="0.2">
      <c r="J799" s="45"/>
    </row>
    <row r="800" spans="10:10" s="2" customFormat="1" x14ac:dyDescent="0.2">
      <c r="J800" s="45"/>
    </row>
    <row r="801" spans="10:10" s="2" customFormat="1" x14ac:dyDescent="0.2">
      <c r="J801" s="45"/>
    </row>
    <row r="802" spans="10:10" s="2" customFormat="1" x14ac:dyDescent="0.2">
      <c r="J802" s="45"/>
    </row>
    <row r="803" spans="10:10" s="2" customFormat="1" x14ac:dyDescent="0.2">
      <c r="J803" s="45"/>
    </row>
    <row r="804" spans="10:10" s="2" customFormat="1" x14ac:dyDescent="0.2">
      <c r="J804" s="45"/>
    </row>
    <row r="805" spans="10:10" s="2" customFormat="1" x14ac:dyDescent="0.2">
      <c r="J805" s="45"/>
    </row>
    <row r="806" spans="10:10" s="2" customFormat="1" x14ac:dyDescent="0.2">
      <c r="J806" s="45"/>
    </row>
    <row r="807" spans="10:10" s="2" customFormat="1" x14ac:dyDescent="0.2">
      <c r="J807" s="45"/>
    </row>
    <row r="808" spans="10:10" s="2" customFormat="1" x14ac:dyDescent="0.2">
      <c r="J808" s="45"/>
    </row>
    <row r="809" spans="10:10" s="2" customFormat="1" x14ac:dyDescent="0.2">
      <c r="J809" s="45"/>
    </row>
    <row r="810" spans="10:10" s="2" customFormat="1" x14ac:dyDescent="0.2">
      <c r="J810" s="45"/>
    </row>
    <row r="811" spans="10:10" s="2" customFormat="1" x14ac:dyDescent="0.2">
      <c r="J811" s="45"/>
    </row>
    <row r="812" spans="10:10" s="2" customFormat="1" x14ac:dyDescent="0.2">
      <c r="J812" s="45"/>
    </row>
    <row r="813" spans="10:10" s="2" customFormat="1" x14ac:dyDescent="0.2">
      <c r="J813" s="45"/>
    </row>
    <row r="814" spans="10:10" s="2" customFormat="1" x14ac:dyDescent="0.2">
      <c r="J814" s="45"/>
    </row>
    <row r="815" spans="10:10" s="2" customFormat="1" x14ac:dyDescent="0.2">
      <c r="J815" s="45"/>
    </row>
    <row r="816" spans="10:10" s="2" customFormat="1" x14ac:dyDescent="0.2">
      <c r="J816" s="45"/>
    </row>
    <row r="817" spans="10:10" s="2" customFormat="1" x14ac:dyDescent="0.2">
      <c r="J817" s="45"/>
    </row>
    <row r="818" spans="10:10" s="2" customFormat="1" x14ac:dyDescent="0.2">
      <c r="J818" s="45"/>
    </row>
    <row r="819" spans="10:10" s="2" customFormat="1" x14ac:dyDescent="0.2">
      <c r="J819" s="45"/>
    </row>
    <row r="820" spans="10:10" s="2" customFormat="1" x14ac:dyDescent="0.2">
      <c r="J820" s="45"/>
    </row>
    <row r="821" spans="10:10" s="2" customFormat="1" x14ac:dyDescent="0.2">
      <c r="J821" s="45"/>
    </row>
    <row r="822" spans="10:10" s="2" customFormat="1" x14ac:dyDescent="0.2">
      <c r="J822" s="45"/>
    </row>
    <row r="823" spans="10:10" s="2" customFormat="1" x14ac:dyDescent="0.2">
      <c r="J823" s="45"/>
    </row>
    <row r="824" spans="10:10" s="2" customFormat="1" x14ac:dyDescent="0.2">
      <c r="J824" s="45"/>
    </row>
    <row r="825" spans="10:10" s="2" customFormat="1" x14ac:dyDescent="0.2">
      <c r="J825" s="45"/>
    </row>
    <row r="826" spans="10:10" s="2" customFormat="1" x14ac:dyDescent="0.2">
      <c r="J826" s="45"/>
    </row>
    <row r="827" spans="10:10" s="2" customFormat="1" x14ac:dyDescent="0.2">
      <c r="J827" s="45"/>
    </row>
    <row r="828" spans="10:10" s="2" customFormat="1" x14ac:dyDescent="0.2">
      <c r="J828" s="45"/>
    </row>
    <row r="829" spans="10:10" s="2" customFormat="1" x14ac:dyDescent="0.2">
      <c r="J829" s="45"/>
    </row>
    <row r="830" spans="10:10" s="2" customFormat="1" x14ac:dyDescent="0.2">
      <c r="J830" s="45"/>
    </row>
    <row r="831" spans="10:10" s="2" customFormat="1" x14ac:dyDescent="0.2">
      <c r="J831" s="45"/>
    </row>
    <row r="832" spans="10:10" s="2" customFormat="1" x14ac:dyDescent="0.2">
      <c r="J832" s="45"/>
    </row>
    <row r="833" spans="10:10" s="2" customFormat="1" x14ac:dyDescent="0.2">
      <c r="J833" s="45"/>
    </row>
    <row r="834" spans="10:10" s="2" customFormat="1" x14ac:dyDescent="0.2">
      <c r="J834" s="45"/>
    </row>
    <row r="835" spans="10:10" s="2" customFormat="1" x14ac:dyDescent="0.2">
      <c r="J835" s="45"/>
    </row>
    <row r="836" spans="10:10" s="2" customFormat="1" x14ac:dyDescent="0.2">
      <c r="J836" s="45"/>
    </row>
    <row r="837" spans="10:10" s="2" customFormat="1" x14ac:dyDescent="0.2">
      <c r="J837" s="45"/>
    </row>
    <row r="838" spans="10:10" s="2" customFormat="1" x14ac:dyDescent="0.2">
      <c r="J838" s="45"/>
    </row>
    <row r="839" spans="10:10" s="2" customFormat="1" x14ac:dyDescent="0.2">
      <c r="J839" s="45"/>
    </row>
    <row r="840" spans="10:10" s="2" customFormat="1" x14ac:dyDescent="0.2">
      <c r="J840" s="45"/>
    </row>
    <row r="841" spans="10:10" s="2" customFormat="1" x14ac:dyDescent="0.2">
      <c r="J841" s="45"/>
    </row>
    <row r="842" spans="10:10" s="2" customFormat="1" x14ac:dyDescent="0.2">
      <c r="J842" s="45"/>
    </row>
    <row r="843" spans="10:10" s="2" customFormat="1" x14ac:dyDescent="0.2">
      <c r="J843" s="45"/>
    </row>
    <row r="844" spans="10:10" s="2" customFormat="1" x14ac:dyDescent="0.2">
      <c r="J844" s="45"/>
    </row>
    <row r="845" spans="10:10" s="2" customFormat="1" x14ac:dyDescent="0.2">
      <c r="J845" s="45"/>
    </row>
    <row r="846" spans="10:10" s="2" customFormat="1" x14ac:dyDescent="0.2">
      <c r="J846" s="45"/>
    </row>
    <row r="847" spans="10:10" s="2" customFormat="1" x14ac:dyDescent="0.2">
      <c r="J847" s="45"/>
    </row>
    <row r="848" spans="10:10" s="2" customFormat="1" x14ac:dyDescent="0.2">
      <c r="J848" s="45"/>
    </row>
    <row r="849" spans="10:10" s="2" customFormat="1" x14ac:dyDescent="0.2">
      <c r="J849" s="45"/>
    </row>
    <row r="850" spans="10:10" s="2" customFormat="1" x14ac:dyDescent="0.2">
      <c r="J850" s="45"/>
    </row>
    <row r="851" spans="10:10" s="2" customFormat="1" x14ac:dyDescent="0.2">
      <c r="J851" s="45"/>
    </row>
    <row r="852" spans="10:10" s="2" customFormat="1" x14ac:dyDescent="0.2">
      <c r="J852" s="45"/>
    </row>
    <row r="853" spans="10:10" s="2" customFormat="1" x14ac:dyDescent="0.2">
      <c r="J853" s="45"/>
    </row>
    <row r="854" spans="10:10" s="2" customFormat="1" x14ac:dyDescent="0.2">
      <c r="J854" s="45"/>
    </row>
    <row r="855" spans="10:10" s="2" customFormat="1" x14ac:dyDescent="0.2">
      <c r="J855" s="45"/>
    </row>
    <row r="856" spans="10:10" s="2" customFormat="1" x14ac:dyDescent="0.2">
      <c r="J856" s="45"/>
    </row>
    <row r="857" spans="10:10" s="2" customFormat="1" x14ac:dyDescent="0.2">
      <c r="J857" s="45"/>
    </row>
    <row r="858" spans="10:10" s="2" customFormat="1" x14ac:dyDescent="0.2">
      <c r="J858" s="45"/>
    </row>
    <row r="859" spans="10:10" s="2" customFormat="1" x14ac:dyDescent="0.2">
      <c r="J859" s="45"/>
    </row>
    <row r="860" spans="10:10" s="2" customFormat="1" x14ac:dyDescent="0.2">
      <c r="J860" s="45"/>
    </row>
    <row r="861" spans="10:10" s="2" customFormat="1" x14ac:dyDescent="0.2">
      <c r="J861" s="45"/>
    </row>
    <row r="862" spans="10:10" s="2" customFormat="1" x14ac:dyDescent="0.2">
      <c r="J862" s="45"/>
    </row>
    <row r="863" spans="10:10" s="2" customFormat="1" x14ac:dyDescent="0.2">
      <c r="J863" s="45"/>
    </row>
    <row r="864" spans="10:10" s="2" customFormat="1" x14ac:dyDescent="0.2">
      <c r="J864" s="45"/>
    </row>
    <row r="865" spans="10:10" s="2" customFormat="1" x14ac:dyDescent="0.2">
      <c r="J865" s="45"/>
    </row>
    <row r="866" spans="10:10" s="2" customFormat="1" x14ac:dyDescent="0.2">
      <c r="J866" s="45"/>
    </row>
    <row r="867" spans="10:10" s="2" customFormat="1" x14ac:dyDescent="0.2">
      <c r="J867" s="45"/>
    </row>
    <row r="868" spans="10:10" s="2" customFormat="1" x14ac:dyDescent="0.2">
      <c r="J868" s="45"/>
    </row>
    <row r="869" spans="10:10" s="2" customFormat="1" x14ac:dyDescent="0.2">
      <c r="J869" s="45"/>
    </row>
    <row r="870" spans="10:10" s="2" customFormat="1" x14ac:dyDescent="0.2">
      <c r="J870" s="45"/>
    </row>
    <row r="871" spans="10:10" s="2" customFormat="1" x14ac:dyDescent="0.2">
      <c r="J871" s="45"/>
    </row>
    <row r="872" spans="10:10" s="2" customFormat="1" x14ac:dyDescent="0.2">
      <c r="J872" s="45"/>
    </row>
    <row r="873" spans="10:10" s="2" customFormat="1" x14ac:dyDescent="0.2">
      <c r="J873" s="45"/>
    </row>
    <row r="874" spans="10:10" s="2" customFormat="1" x14ac:dyDescent="0.2">
      <c r="J874" s="45"/>
    </row>
    <row r="875" spans="10:10" s="2" customFormat="1" x14ac:dyDescent="0.2">
      <c r="J875" s="45"/>
    </row>
    <row r="876" spans="10:10" s="2" customFormat="1" x14ac:dyDescent="0.2">
      <c r="J876" s="45"/>
    </row>
    <row r="877" spans="10:10" s="2" customFormat="1" x14ac:dyDescent="0.2">
      <c r="J877" s="45"/>
    </row>
    <row r="878" spans="10:10" s="2" customFormat="1" x14ac:dyDescent="0.2">
      <c r="J878" s="45"/>
    </row>
    <row r="879" spans="10:10" s="2" customFormat="1" x14ac:dyDescent="0.2">
      <c r="J879" s="45"/>
    </row>
    <row r="880" spans="10:10" s="2" customFormat="1" x14ac:dyDescent="0.2">
      <c r="J880" s="45"/>
    </row>
    <row r="881" spans="10:10" s="2" customFormat="1" x14ac:dyDescent="0.2">
      <c r="J881" s="45"/>
    </row>
    <row r="882" spans="10:10" s="2" customFormat="1" x14ac:dyDescent="0.2">
      <c r="J882" s="45"/>
    </row>
    <row r="883" spans="10:10" s="2" customFormat="1" x14ac:dyDescent="0.2">
      <c r="J883" s="45"/>
    </row>
    <row r="884" spans="10:10" s="2" customFormat="1" x14ac:dyDescent="0.2">
      <c r="J884" s="45"/>
    </row>
    <row r="885" spans="10:10" s="2" customFormat="1" x14ac:dyDescent="0.2">
      <c r="J885" s="45"/>
    </row>
    <row r="886" spans="10:10" s="2" customFormat="1" x14ac:dyDescent="0.2">
      <c r="J886" s="45"/>
    </row>
    <row r="887" spans="10:10" s="2" customFormat="1" x14ac:dyDescent="0.2">
      <c r="J887" s="45"/>
    </row>
    <row r="888" spans="10:10" s="2" customFormat="1" x14ac:dyDescent="0.2">
      <c r="J888" s="45"/>
    </row>
    <row r="889" spans="10:10" s="2" customFormat="1" x14ac:dyDescent="0.2">
      <c r="J889" s="45"/>
    </row>
    <row r="890" spans="10:10" s="2" customFormat="1" x14ac:dyDescent="0.2">
      <c r="J890" s="45"/>
    </row>
    <row r="891" spans="10:10" s="2" customFormat="1" x14ac:dyDescent="0.2">
      <c r="J891" s="45"/>
    </row>
    <row r="892" spans="10:10" s="2" customFormat="1" x14ac:dyDescent="0.2">
      <c r="J892" s="45"/>
    </row>
    <row r="893" spans="10:10" s="2" customFormat="1" x14ac:dyDescent="0.2">
      <c r="J893" s="45"/>
    </row>
    <row r="894" spans="10:10" s="2" customFormat="1" x14ac:dyDescent="0.2">
      <c r="J894" s="45"/>
    </row>
    <row r="895" spans="10:10" s="2" customFormat="1" x14ac:dyDescent="0.2">
      <c r="J895" s="45"/>
    </row>
    <row r="896" spans="10:10" s="2" customFormat="1" x14ac:dyDescent="0.2">
      <c r="J896" s="45"/>
    </row>
    <row r="897" spans="10:10" s="2" customFormat="1" x14ac:dyDescent="0.2">
      <c r="J897" s="45"/>
    </row>
    <row r="898" spans="10:10" s="2" customFormat="1" x14ac:dyDescent="0.2">
      <c r="J898" s="45"/>
    </row>
    <row r="899" spans="10:10" s="2" customFormat="1" x14ac:dyDescent="0.2">
      <c r="J899" s="45"/>
    </row>
    <row r="900" spans="10:10" s="2" customFormat="1" x14ac:dyDescent="0.2">
      <c r="J900" s="45"/>
    </row>
    <row r="901" spans="10:10" s="2" customFormat="1" x14ac:dyDescent="0.2">
      <c r="J901" s="45"/>
    </row>
    <row r="902" spans="10:10" s="2" customFormat="1" x14ac:dyDescent="0.2">
      <c r="J902" s="45"/>
    </row>
    <row r="903" spans="10:10" s="2" customFormat="1" x14ac:dyDescent="0.2">
      <c r="J903" s="45"/>
    </row>
    <row r="904" spans="10:10" s="2" customFormat="1" x14ac:dyDescent="0.2">
      <c r="J904" s="45"/>
    </row>
    <row r="905" spans="10:10" s="2" customFormat="1" x14ac:dyDescent="0.2">
      <c r="J905" s="45"/>
    </row>
    <row r="906" spans="10:10" s="2" customFormat="1" x14ac:dyDescent="0.2">
      <c r="J906" s="45"/>
    </row>
    <row r="907" spans="10:10" s="2" customFormat="1" x14ac:dyDescent="0.2">
      <c r="J907" s="45"/>
    </row>
    <row r="908" spans="10:10" s="2" customFormat="1" x14ac:dyDescent="0.2">
      <c r="J908" s="45"/>
    </row>
    <row r="909" spans="10:10" s="2" customFormat="1" x14ac:dyDescent="0.2">
      <c r="J909" s="45"/>
    </row>
    <row r="910" spans="10:10" s="2" customFormat="1" x14ac:dyDescent="0.2">
      <c r="J910" s="45"/>
    </row>
    <row r="911" spans="10:10" s="2" customFormat="1" x14ac:dyDescent="0.2">
      <c r="J911" s="45"/>
    </row>
    <row r="912" spans="10:10" s="2" customFormat="1" x14ac:dyDescent="0.2">
      <c r="J912" s="45"/>
    </row>
    <row r="913" spans="10:10" s="2" customFormat="1" x14ac:dyDescent="0.2">
      <c r="J913" s="45"/>
    </row>
    <row r="914" spans="10:10" s="2" customFormat="1" x14ac:dyDescent="0.2">
      <c r="J914" s="45"/>
    </row>
    <row r="915" spans="10:10" s="2" customFormat="1" x14ac:dyDescent="0.2">
      <c r="J915" s="45"/>
    </row>
    <row r="916" spans="10:10" s="2" customFormat="1" x14ac:dyDescent="0.2">
      <c r="J916" s="45"/>
    </row>
    <row r="917" spans="10:10" s="2" customFormat="1" x14ac:dyDescent="0.2">
      <c r="J917" s="45"/>
    </row>
    <row r="918" spans="10:10" s="2" customFormat="1" x14ac:dyDescent="0.2">
      <c r="J918" s="45"/>
    </row>
    <row r="919" spans="10:10" s="2" customFormat="1" x14ac:dyDescent="0.2">
      <c r="J919" s="45"/>
    </row>
    <row r="920" spans="10:10" s="2" customFormat="1" x14ac:dyDescent="0.2">
      <c r="J920" s="45"/>
    </row>
    <row r="921" spans="10:10" s="2" customFormat="1" x14ac:dyDescent="0.2">
      <c r="J921" s="45"/>
    </row>
    <row r="922" spans="10:10" s="2" customFormat="1" x14ac:dyDescent="0.2">
      <c r="J922" s="45"/>
    </row>
    <row r="923" spans="10:10" s="2" customFormat="1" x14ac:dyDescent="0.2">
      <c r="J923" s="45"/>
    </row>
    <row r="924" spans="10:10" s="2" customFormat="1" x14ac:dyDescent="0.2">
      <c r="J924" s="45"/>
    </row>
    <row r="925" spans="10:10" s="2" customFormat="1" x14ac:dyDescent="0.2">
      <c r="J925" s="45"/>
    </row>
    <row r="926" spans="10:10" s="2" customFormat="1" x14ac:dyDescent="0.2">
      <c r="J926" s="45"/>
    </row>
    <row r="927" spans="10:10" s="2" customFormat="1" x14ac:dyDescent="0.2">
      <c r="J927" s="45"/>
    </row>
    <row r="928" spans="10:10" s="2" customFormat="1" x14ac:dyDescent="0.2">
      <c r="J928" s="45"/>
    </row>
    <row r="929" spans="10:10" s="2" customFormat="1" x14ac:dyDescent="0.2">
      <c r="J929" s="45"/>
    </row>
    <row r="930" spans="10:10" s="2" customFormat="1" x14ac:dyDescent="0.2">
      <c r="J930" s="45"/>
    </row>
    <row r="931" spans="10:10" s="2" customFormat="1" x14ac:dyDescent="0.2">
      <c r="J931" s="45"/>
    </row>
    <row r="932" spans="10:10" s="2" customFormat="1" x14ac:dyDescent="0.2">
      <c r="J932" s="45"/>
    </row>
    <row r="933" spans="10:10" s="2" customFormat="1" x14ac:dyDescent="0.2">
      <c r="J933" s="45"/>
    </row>
    <row r="934" spans="10:10" s="2" customFormat="1" x14ac:dyDescent="0.2">
      <c r="J934" s="45"/>
    </row>
    <row r="935" spans="10:10" s="2" customFormat="1" x14ac:dyDescent="0.2">
      <c r="J935" s="45"/>
    </row>
    <row r="936" spans="10:10" s="2" customFormat="1" x14ac:dyDescent="0.2">
      <c r="J936" s="45"/>
    </row>
    <row r="937" spans="10:10" s="2" customFormat="1" x14ac:dyDescent="0.2">
      <c r="J937" s="45"/>
    </row>
    <row r="938" spans="10:10" s="2" customFormat="1" x14ac:dyDescent="0.2">
      <c r="J938" s="45"/>
    </row>
    <row r="939" spans="10:10" s="2" customFormat="1" x14ac:dyDescent="0.2">
      <c r="J939" s="45"/>
    </row>
    <row r="940" spans="10:10" s="2" customFormat="1" x14ac:dyDescent="0.2">
      <c r="J940" s="45"/>
    </row>
    <row r="941" spans="10:10" s="2" customFormat="1" x14ac:dyDescent="0.2">
      <c r="J941" s="45"/>
    </row>
    <row r="942" spans="10:10" s="2" customFormat="1" x14ac:dyDescent="0.2">
      <c r="J942" s="45"/>
    </row>
    <row r="943" spans="10:10" s="2" customFormat="1" x14ac:dyDescent="0.2">
      <c r="J943" s="45"/>
    </row>
    <row r="944" spans="10:10" s="2" customFormat="1" x14ac:dyDescent="0.2">
      <c r="J944" s="45"/>
    </row>
    <row r="945" spans="10:10" s="2" customFormat="1" x14ac:dyDescent="0.2">
      <c r="J945" s="45"/>
    </row>
    <row r="946" spans="10:10" s="2" customFormat="1" x14ac:dyDescent="0.2">
      <c r="J946" s="45"/>
    </row>
    <row r="947" spans="10:10" s="2" customFormat="1" x14ac:dyDescent="0.2">
      <c r="J947" s="45"/>
    </row>
    <row r="948" spans="10:10" s="2" customFormat="1" x14ac:dyDescent="0.2">
      <c r="J948" s="45"/>
    </row>
    <row r="949" spans="10:10" s="2" customFormat="1" x14ac:dyDescent="0.2">
      <c r="J949" s="45"/>
    </row>
    <row r="950" spans="10:10" s="2" customFormat="1" x14ac:dyDescent="0.2">
      <c r="J950" s="45"/>
    </row>
    <row r="951" spans="10:10" s="2" customFormat="1" x14ac:dyDescent="0.2">
      <c r="J951" s="45"/>
    </row>
    <row r="952" spans="10:10" s="2" customFormat="1" x14ac:dyDescent="0.2">
      <c r="J952" s="45"/>
    </row>
    <row r="953" spans="10:10" s="2" customFormat="1" x14ac:dyDescent="0.2">
      <c r="J953" s="45"/>
    </row>
    <row r="954" spans="10:10" s="2" customFormat="1" x14ac:dyDescent="0.2">
      <c r="J954" s="45"/>
    </row>
    <row r="955" spans="10:10" s="2" customFormat="1" x14ac:dyDescent="0.2">
      <c r="J955" s="45"/>
    </row>
    <row r="956" spans="10:10" s="2" customFormat="1" x14ac:dyDescent="0.2">
      <c r="J956" s="45"/>
    </row>
    <row r="957" spans="10:10" s="2" customFormat="1" x14ac:dyDescent="0.2">
      <c r="J957" s="45"/>
    </row>
    <row r="958" spans="10:10" s="2" customFormat="1" x14ac:dyDescent="0.2">
      <c r="J958" s="45"/>
    </row>
    <row r="959" spans="10:10" s="2" customFormat="1" x14ac:dyDescent="0.2">
      <c r="J959" s="45"/>
    </row>
    <row r="960" spans="10:10" s="2" customFormat="1" x14ac:dyDescent="0.2">
      <c r="J960" s="45"/>
    </row>
    <row r="961" spans="10:10" s="2" customFormat="1" x14ac:dyDescent="0.2">
      <c r="J961" s="45"/>
    </row>
    <row r="962" spans="10:10" s="2" customFormat="1" x14ac:dyDescent="0.2">
      <c r="J962" s="45"/>
    </row>
    <row r="963" spans="10:10" s="2" customFormat="1" x14ac:dyDescent="0.2">
      <c r="J963" s="45"/>
    </row>
    <row r="964" spans="10:10" s="2" customFormat="1" x14ac:dyDescent="0.2">
      <c r="J964" s="45"/>
    </row>
    <row r="965" spans="10:10" s="2" customFormat="1" x14ac:dyDescent="0.2">
      <c r="J965" s="45"/>
    </row>
    <row r="966" spans="10:10" s="2" customFormat="1" x14ac:dyDescent="0.2">
      <c r="J966" s="45"/>
    </row>
    <row r="967" spans="10:10" s="2" customFormat="1" x14ac:dyDescent="0.2">
      <c r="J967" s="45"/>
    </row>
    <row r="968" spans="10:10" s="2" customFormat="1" x14ac:dyDescent="0.2">
      <c r="J968" s="45"/>
    </row>
    <row r="969" spans="10:10" s="2" customFormat="1" x14ac:dyDescent="0.2">
      <c r="J969" s="45"/>
    </row>
    <row r="970" spans="10:10" s="2" customFormat="1" x14ac:dyDescent="0.2">
      <c r="J970" s="45"/>
    </row>
    <row r="971" spans="10:10" s="2" customFormat="1" x14ac:dyDescent="0.2">
      <c r="J971" s="45"/>
    </row>
    <row r="972" spans="10:10" s="2" customFormat="1" x14ac:dyDescent="0.2">
      <c r="J972" s="45"/>
    </row>
    <row r="973" spans="10:10" s="2" customFormat="1" x14ac:dyDescent="0.2">
      <c r="J973" s="45"/>
    </row>
    <row r="974" spans="10:10" s="2" customFormat="1" x14ac:dyDescent="0.2">
      <c r="J974" s="45"/>
    </row>
    <row r="975" spans="10:10" s="2" customFormat="1" x14ac:dyDescent="0.2">
      <c r="J975" s="45"/>
    </row>
    <row r="976" spans="10:10" s="2" customFormat="1" x14ac:dyDescent="0.2">
      <c r="J976" s="45"/>
    </row>
    <row r="977" spans="10:10" s="2" customFormat="1" x14ac:dyDescent="0.2">
      <c r="J977" s="45"/>
    </row>
    <row r="978" spans="10:10" s="2" customFormat="1" x14ac:dyDescent="0.2">
      <c r="J978" s="45"/>
    </row>
    <row r="979" spans="10:10" s="2" customFormat="1" x14ac:dyDescent="0.2">
      <c r="J979" s="45"/>
    </row>
    <row r="980" spans="10:10" s="2" customFormat="1" x14ac:dyDescent="0.2">
      <c r="J980" s="45"/>
    </row>
    <row r="981" spans="10:10" s="2" customFormat="1" x14ac:dyDescent="0.2">
      <c r="J981" s="45"/>
    </row>
    <row r="982" spans="10:10" s="2" customFormat="1" x14ac:dyDescent="0.2">
      <c r="J982" s="45"/>
    </row>
    <row r="983" spans="10:10" s="2" customFormat="1" x14ac:dyDescent="0.2">
      <c r="J983" s="45"/>
    </row>
    <row r="984" spans="10:10" s="2" customFormat="1" x14ac:dyDescent="0.2">
      <c r="J984" s="45"/>
    </row>
    <row r="985" spans="10:10" s="2" customFormat="1" x14ac:dyDescent="0.2">
      <c r="J985" s="45"/>
    </row>
    <row r="986" spans="10:10" s="2" customFormat="1" x14ac:dyDescent="0.2">
      <c r="J986" s="45"/>
    </row>
    <row r="987" spans="10:10" s="2" customFormat="1" x14ac:dyDescent="0.2">
      <c r="J987" s="45"/>
    </row>
    <row r="988" spans="10:10" s="2" customFormat="1" x14ac:dyDescent="0.2">
      <c r="J988" s="45"/>
    </row>
    <row r="989" spans="10:10" s="2" customFormat="1" x14ac:dyDescent="0.2">
      <c r="J989" s="45"/>
    </row>
    <row r="990" spans="10:10" s="2" customFormat="1" x14ac:dyDescent="0.2">
      <c r="J990" s="45"/>
    </row>
    <row r="991" spans="10:10" s="2" customFormat="1" x14ac:dyDescent="0.2">
      <c r="J991" s="45"/>
    </row>
    <row r="992" spans="10:10" s="2" customFormat="1" x14ac:dyDescent="0.2">
      <c r="J992" s="45"/>
    </row>
    <row r="993" spans="10:10" s="2" customFormat="1" x14ac:dyDescent="0.2">
      <c r="J993" s="45"/>
    </row>
    <row r="994" spans="10:10" s="2" customFormat="1" x14ac:dyDescent="0.2">
      <c r="J994" s="45"/>
    </row>
    <row r="995" spans="10:10" s="2" customFormat="1" x14ac:dyDescent="0.2">
      <c r="J995" s="45"/>
    </row>
    <row r="996" spans="10:10" s="2" customFormat="1" x14ac:dyDescent="0.2">
      <c r="J996" s="45"/>
    </row>
    <row r="997" spans="10:10" s="2" customFormat="1" x14ac:dyDescent="0.2">
      <c r="J997" s="45"/>
    </row>
    <row r="998" spans="10:10" s="2" customFormat="1" x14ac:dyDescent="0.2">
      <c r="J998" s="45"/>
    </row>
    <row r="999" spans="10:10" s="2" customFormat="1" x14ac:dyDescent="0.2">
      <c r="J999" s="45"/>
    </row>
    <row r="1000" spans="10:10" s="2" customFormat="1" x14ac:dyDescent="0.2">
      <c r="J1000" s="45"/>
    </row>
    <row r="1001" spans="10:10" s="2" customFormat="1" x14ac:dyDescent="0.2">
      <c r="J1001" s="45"/>
    </row>
    <row r="1002" spans="10:10" s="2" customFormat="1" x14ac:dyDescent="0.2">
      <c r="J1002" s="45"/>
    </row>
    <row r="1003" spans="10:10" s="2" customFormat="1" x14ac:dyDescent="0.2">
      <c r="J1003" s="45"/>
    </row>
    <row r="1004" spans="10:10" s="2" customFormat="1" x14ac:dyDescent="0.2">
      <c r="J1004" s="45"/>
    </row>
    <row r="1005" spans="10:10" s="2" customFormat="1" x14ac:dyDescent="0.2">
      <c r="J1005" s="45"/>
    </row>
    <row r="1006" spans="10:10" s="2" customFormat="1" x14ac:dyDescent="0.2">
      <c r="J1006" s="45"/>
    </row>
    <row r="1007" spans="10:10" s="2" customFormat="1" x14ac:dyDescent="0.2">
      <c r="J1007" s="45"/>
    </row>
    <row r="1008" spans="10:10" s="2" customFormat="1" x14ac:dyDescent="0.2">
      <c r="J1008" s="45"/>
    </row>
    <row r="1009" spans="10:10" s="2" customFormat="1" x14ac:dyDescent="0.2">
      <c r="J1009" s="45"/>
    </row>
    <row r="1010" spans="10:10" s="2" customFormat="1" x14ac:dyDescent="0.2">
      <c r="J1010" s="45"/>
    </row>
    <row r="1011" spans="10:10" s="2" customFormat="1" x14ac:dyDescent="0.2">
      <c r="J1011" s="45"/>
    </row>
    <row r="1012" spans="10:10" s="2" customFormat="1" x14ac:dyDescent="0.2">
      <c r="J1012" s="45"/>
    </row>
    <row r="1013" spans="10:10" s="2" customFormat="1" x14ac:dyDescent="0.2">
      <c r="J1013" s="45"/>
    </row>
    <row r="1014" spans="10:10" s="2" customFormat="1" x14ac:dyDescent="0.2">
      <c r="J1014" s="45"/>
    </row>
    <row r="1015" spans="10:10" s="2" customFormat="1" x14ac:dyDescent="0.2">
      <c r="J1015" s="45"/>
    </row>
    <row r="1016" spans="10:10" s="2" customFormat="1" x14ac:dyDescent="0.2">
      <c r="J1016" s="45"/>
    </row>
    <row r="1017" spans="10:10" s="2" customFormat="1" x14ac:dyDescent="0.2">
      <c r="J1017" s="45"/>
    </row>
    <row r="1018" spans="10:10" s="2" customFormat="1" x14ac:dyDescent="0.2">
      <c r="J1018" s="45"/>
    </row>
    <row r="1019" spans="10:10" s="2" customFormat="1" x14ac:dyDescent="0.2">
      <c r="J1019" s="45"/>
    </row>
    <row r="1020" spans="10:10" s="2" customFormat="1" x14ac:dyDescent="0.2">
      <c r="J1020" s="45"/>
    </row>
    <row r="1021" spans="10:10" s="2" customFormat="1" x14ac:dyDescent="0.2">
      <c r="J1021" s="45"/>
    </row>
    <row r="1022" spans="10:10" s="2" customFormat="1" x14ac:dyDescent="0.2">
      <c r="J1022" s="45"/>
    </row>
    <row r="1023" spans="10:10" s="2" customFormat="1" x14ac:dyDescent="0.2">
      <c r="J1023" s="45"/>
    </row>
    <row r="1024" spans="10:10" s="2" customFormat="1" x14ac:dyDescent="0.2">
      <c r="J1024" s="45"/>
    </row>
    <row r="1025" spans="10:10" s="2" customFormat="1" x14ac:dyDescent="0.2">
      <c r="J1025" s="45"/>
    </row>
    <row r="1026" spans="10:10" s="2" customFormat="1" x14ac:dyDescent="0.2">
      <c r="J1026" s="45"/>
    </row>
    <row r="1027" spans="10:10" s="2" customFormat="1" x14ac:dyDescent="0.2">
      <c r="J1027" s="45"/>
    </row>
    <row r="1028" spans="10:10" s="2" customFormat="1" x14ac:dyDescent="0.2">
      <c r="J1028" s="45"/>
    </row>
    <row r="1029" spans="10:10" s="2" customFormat="1" x14ac:dyDescent="0.2">
      <c r="J1029" s="45"/>
    </row>
    <row r="1030" spans="10:10" s="2" customFormat="1" x14ac:dyDescent="0.2">
      <c r="J1030" s="45"/>
    </row>
    <row r="1031" spans="10:10" s="2" customFormat="1" x14ac:dyDescent="0.2">
      <c r="J1031" s="45"/>
    </row>
    <row r="1032" spans="10:10" s="2" customFormat="1" x14ac:dyDescent="0.2">
      <c r="J1032" s="45"/>
    </row>
    <row r="1033" spans="10:10" s="2" customFormat="1" x14ac:dyDescent="0.2">
      <c r="J1033" s="45"/>
    </row>
    <row r="1034" spans="10:10" s="2" customFormat="1" x14ac:dyDescent="0.2">
      <c r="J1034" s="45"/>
    </row>
    <row r="1035" spans="10:10" s="2" customFormat="1" x14ac:dyDescent="0.2">
      <c r="J1035" s="45"/>
    </row>
    <row r="1036" spans="10:10" s="2" customFormat="1" x14ac:dyDescent="0.2">
      <c r="J1036" s="45"/>
    </row>
    <row r="1037" spans="10:10" s="2" customFormat="1" x14ac:dyDescent="0.2">
      <c r="J1037" s="45"/>
    </row>
    <row r="1038" spans="10:10" s="2" customFormat="1" x14ac:dyDescent="0.2">
      <c r="J1038" s="45"/>
    </row>
    <row r="1039" spans="10:10" s="2" customFormat="1" x14ac:dyDescent="0.2">
      <c r="J1039" s="45"/>
    </row>
    <row r="1040" spans="10:10" s="2" customFormat="1" x14ac:dyDescent="0.2">
      <c r="J1040" s="45"/>
    </row>
    <row r="1041" spans="10:10" s="2" customFormat="1" x14ac:dyDescent="0.2">
      <c r="J1041" s="45"/>
    </row>
    <row r="1042" spans="10:10" s="2" customFormat="1" x14ac:dyDescent="0.2">
      <c r="J1042" s="45"/>
    </row>
    <row r="1043" spans="10:10" s="2" customFormat="1" x14ac:dyDescent="0.2">
      <c r="J1043" s="45"/>
    </row>
    <row r="1044" spans="10:10" s="2" customFormat="1" x14ac:dyDescent="0.2">
      <c r="J1044" s="45"/>
    </row>
    <row r="1045" spans="10:10" s="2" customFormat="1" x14ac:dyDescent="0.2">
      <c r="J1045" s="45"/>
    </row>
    <row r="1046" spans="10:10" s="2" customFormat="1" x14ac:dyDescent="0.2">
      <c r="J1046" s="45"/>
    </row>
    <row r="1047" spans="10:10" s="2" customFormat="1" x14ac:dyDescent="0.2">
      <c r="J1047" s="45"/>
    </row>
    <row r="1048" spans="10:10" s="2" customFormat="1" x14ac:dyDescent="0.2">
      <c r="J1048" s="45"/>
    </row>
    <row r="1049" spans="10:10" s="2" customFormat="1" x14ac:dyDescent="0.2">
      <c r="J1049" s="45"/>
    </row>
    <row r="1050" spans="10:10" s="2" customFormat="1" x14ac:dyDescent="0.2">
      <c r="J1050" s="45"/>
    </row>
    <row r="1051" spans="10:10" s="2" customFormat="1" x14ac:dyDescent="0.2">
      <c r="J1051" s="45"/>
    </row>
    <row r="1052" spans="10:10" s="2" customFormat="1" x14ac:dyDescent="0.2">
      <c r="J1052" s="45"/>
    </row>
    <row r="1053" spans="10:10" s="2" customFormat="1" x14ac:dyDescent="0.2">
      <c r="J1053" s="45"/>
    </row>
    <row r="1054" spans="10:10" s="2" customFormat="1" x14ac:dyDescent="0.2">
      <c r="J1054" s="45"/>
    </row>
    <row r="1055" spans="10:10" s="2" customFormat="1" x14ac:dyDescent="0.2">
      <c r="J1055" s="45"/>
    </row>
    <row r="1056" spans="10:10" s="2" customFormat="1" x14ac:dyDescent="0.2">
      <c r="J1056" s="45"/>
    </row>
    <row r="1057" spans="10:10" s="2" customFormat="1" x14ac:dyDescent="0.2">
      <c r="J1057" s="45"/>
    </row>
    <row r="1058" spans="10:10" s="2" customFormat="1" x14ac:dyDescent="0.2">
      <c r="J1058" s="45"/>
    </row>
    <row r="1059" spans="10:10" s="2" customFormat="1" x14ac:dyDescent="0.2">
      <c r="J1059" s="45"/>
    </row>
    <row r="1060" spans="10:10" s="2" customFormat="1" x14ac:dyDescent="0.2">
      <c r="J1060" s="45"/>
    </row>
    <row r="1061" spans="10:10" s="2" customFormat="1" x14ac:dyDescent="0.2">
      <c r="J1061" s="45"/>
    </row>
    <row r="1062" spans="10:10" s="2" customFormat="1" x14ac:dyDescent="0.2">
      <c r="J1062" s="45"/>
    </row>
    <row r="1063" spans="10:10" s="2" customFormat="1" x14ac:dyDescent="0.2">
      <c r="J1063" s="45"/>
    </row>
    <row r="1064" spans="10:10" s="2" customFormat="1" x14ac:dyDescent="0.2">
      <c r="J1064" s="45"/>
    </row>
    <row r="1065" spans="10:10" s="2" customFormat="1" x14ac:dyDescent="0.2">
      <c r="J1065" s="45"/>
    </row>
    <row r="1066" spans="10:10" s="2" customFormat="1" x14ac:dyDescent="0.2">
      <c r="J1066" s="45"/>
    </row>
    <row r="1067" spans="10:10" s="2" customFormat="1" x14ac:dyDescent="0.2">
      <c r="J1067" s="45"/>
    </row>
    <row r="1068" spans="10:10" s="2" customFormat="1" x14ac:dyDescent="0.2">
      <c r="J1068" s="45"/>
    </row>
    <row r="1069" spans="10:10" s="2" customFormat="1" x14ac:dyDescent="0.2">
      <c r="J1069" s="45"/>
    </row>
    <row r="1070" spans="10:10" s="2" customFormat="1" x14ac:dyDescent="0.2">
      <c r="J1070" s="45"/>
    </row>
    <row r="1071" spans="10:10" s="2" customFormat="1" x14ac:dyDescent="0.2">
      <c r="J1071" s="45"/>
    </row>
    <row r="1072" spans="10:10" s="2" customFormat="1" x14ac:dyDescent="0.2">
      <c r="J1072" s="45"/>
    </row>
    <row r="1073" spans="10:10" s="2" customFormat="1" x14ac:dyDescent="0.2">
      <c r="J1073" s="45"/>
    </row>
    <row r="1074" spans="10:10" s="2" customFormat="1" x14ac:dyDescent="0.2">
      <c r="J1074" s="45"/>
    </row>
    <row r="1075" spans="10:10" s="2" customFormat="1" x14ac:dyDescent="0.2">
      <c r="J1075" s="45"/>
    </row>
    <row r="1076" spans="10:10" s="2" customFormat="1" x14ac:dyDescent="0.2">
      <c r="J1076" s="45"/>
    </row>
    <row r="1077" spans="10:10" s="2" customFormat="1" x14ac:dyDescent="0.2">
      <c r="J1077" s="45"/>
    </row>
    <row r="1078" spans="10:10" s="2" customFormat="1" x14ac:dyDescent="0.2">
      <c r="J1078" s="45"/>
    </row>
    <row r="1079" spans="10:10" s="2" customFormat="1" x14ac:dyDescent="0.2">
      <c r="J1079" s="45"/>
    </row>
    <row r="1080" spans="10:10" s="2" customFormat="1" x14ac:dyDescent="0.2">
      <c r="J1080" s="45"/>
    </row>
    <row r="1081" spans="10:10" s="2" customFormat="1" x14ac:dyDescent="0.2">
      <c r="J1081" s="45"/>
    </row>
    <row r="1082" spans="10:10" s="2" customFormat="1" x14ac:dyDescent="0.2">
      <c r="J1082" s="45"/>
    </row>
    <row r="1083" spans="10:10" s="2" customFormat="1" x14ac:dyDescent="0.2">
      <c r="J1083" s="45"/>
    </row>
    <row r="1084" spans="10:10" s="2" customFormat="1" x14ac:dyDescent="0.2">
      <c r="J1084" s="45"/>
    </row>
    <row r="1085" spans="10:10" s="2" customFormat="1" x14ac:dyDescent="0.2">
      <c r="J1085" s="45"/>
    </row>
    <row r="1086" spans="10:10" s="2" customFormat="1" x14ac:dyDescent="0.2">
      <c r="J1086" s="45"/>
    </row>
    <row r="1087" spans="10:10" s="2" customFormat="1" x14ac:dyDescent="0.2">
      <c r="J1087" s="45"/>
    </row>
    <row r="1088" spans="10:10" s="2" customFormat="1" x14ac:dyDescent="0.2">
      <c r="J1088" s="45"/>
    </row>
    <row r="1089" spans="10:10" s="2" customFormat="1" x14ac:dyDescent="0.2">
      <c r="J1089" s="45"/>
    </row>
    <row r="1090" spans="10:10" s="2" customFormat="1" x14ac:dyDescent="0.2">
      <c r="J1090" s="45"/>
    </row>
    <row r="1091" spans="10:10" s="2" customFormat="1" x14ac:dyDescent="0.2">
      <c r="J1091" s="45"/>
    </row>
    <row r="1092" spans="10:10" s="2" customFormat="1" x14ac:dyDescent="0.2">
      <c r="J1092" s="45"/>
    </row>
    <row r="1093" spans="10:10" s="2" customFormat="1" x14ac:dyDescent="0.2">
      <c r="J1093" s="45"/>
    </row>
    <row r="1094" spans="10:10" s="2" customFormat="1" x14ac:dyDescent="0.2">
      <c r="J1094" s="45"/>
    </row>
    <row r="1095" spans="10:10" s="2" customFormat="1" x14ac:dyDescent="0.2">
      <c r="J1095" s="45"/>
    </row>
    <row r="1096" spans="10:10" s="2" customFormat="1" x14ac:dyDescent="0.2">
      <c r="J1096" s="45"/>
    </row>
    <row r="1097" spans="10:10" s="2" customFormat="1" x14ac:dyDescent="0.2">
      <c r="J1097" s="45"/>
    </row>
    <row r="1098" spans="10:10" s="2" customFormat="1" x14ac:dyDescent="0.2">
      <c r="J1098" s="45"/>
    </row>
    <row r="1099" spans="10:10" s="2" customFormat="1" x14ac:dyDescent="0.2">
      <c r="J1099" s="45"/>
    </row>
    <row r="1100" spans="10:10" s="2" customFormat="1" x14ac:dyDescent="0.2">
      <c r="J1100" s="45"/>
    </row>
    <row r="1101" spans="10:10" s="2" customFormat="1" x14ac:dyDescent="0.2">
      <c r="J1101" s="45"/>
    </row>
    <row r="1102" spans="10:10" s="2" customFormat="1" x14ac:dyDescent="0.2">
      <c r="J1102" s="45"/>
    </row>
    <row r="1103" spans="10:10" s="2" customFormat="1" x14ac:dyDescent="0.2">
      <c r="J1103" s="45"/>
    </row>
    <row r="1104" spans="10:10" s="2" customFormat="1" x14ac:dyDescent="0.2">
      <c r="J1104" s="45"/>
    </row>
    <row r="1105" spans="10:10" s="2" customFormat="1" x14ac:dyDescent="0.2">
      <c r="J1105" s="45"/>
    </row>
    <row r="1106" spans="10:10" s="2" customFormat="1" x14ac:dyDescent="0.2">
      <c r="J1106" s="45"/>
    </row>
    <row r="1107" spans="10:10" s="2" customFormat="1" x14ac:dyDescent="0.2">
      <c r="J1107" s="45"/>
    </row>
    <row r="1108" spans="10:10" s="2" customFormat="1" x14ac:dyDescent="0.2">
      <c r="J1108" s="45"/>
    </row>
    <row r="1109" spans="10:10" s="2" customFormat="1" x14ac:dyDescent="0.2">
      <c r="J1109" s="45"/>
    </row>
    <row r="1110" spans="10:10" s="2" customFormat="1" x14ac:dyDescent="0.2">
      <c r="J1110" s="45"/>
    </row>
    <row r="1111" spans="10:10" s="2" customFormat="1" x14ac:dyDescent="0.2">
      <c r="J1111" s="45"/>
    </row>
    <row r="1112" spans="10:10" s="2" customFormat="1" x14ac:dyDescent="0.2">
      <c r="J1112" s="45"/>
    </row>
    <row r="1113" spans="10:10" s="2" customFormat="1" x14ac:dyDescent="0.2">
      <c r="J1113" s="45"/>
    </row>
    <row r="1114" spans="10:10" s="2" customFormat="1" x14ac:dyDescent="0.2">
      <c r="J1114" s="45"/>
    </row>
    <row r="1115" spans="10:10" s="2" customFormat="1" x14ac:dyDescent="0.2">
      <c r="J1115" s="45"/>
    </row>
    <row r="1116" spans="10:10" s="2" customFormat="1" x14ac:dyDescent="0.2">
      <c r="J1116" s="45"/>
    </row>
    <row r="1117" spans="10:10" s="2" customFormat="1" x14ac:dyDescent="0.2">
      <c r="J1117" s="45"/>
    </row>
    <row r="1118" spans="10:10" s="2" customFormat="1" x14ac:dyDescent="0.2">
      <c r="J1118" s="45"/>
    </row>
    <row r="1119" spans="10:10" s="2" customFormat="1" x14ac:dyDescent="0.2">
      <c r="J1119" s="45"/>
    </row>
    <row r="1120" spans="10:10" s="2" customFormat="1" x14ac:dyDescent="0.2">
      <c r="J1120" s="45"/>
    </row>
    <row r="1121" spans="10:10" s="2" customFormat="1" x14ac:dyDescent="0.2">
      <c r="J1121" s="45"/>
    </row>
    <row r="1122" spans="10:10" s="2" customFormat="1" x14ac:dyDescent="0.2">
      <c r="J1122" s="45"/>
    </row>
    <row r="1123" spans="10:10" s="2" customFormat="1" x14ac:dyDescent="0.2">
      <c r="J1123" s="45"/>
    </row>
    <row r="1124" spans="10:10" s="2" customFormat="1" x14ac:dyDescent="0.2">
      <c r="J1124" s="45"/>
    </row>
    <row r="1125" spans="10:10" s="2" customFormat="1" x14ac:dyDescent="0.2">
      <c r="J1125" s="45"/>
    </row>
    <row r="1126" spans="10:10" s="2" customFormat="1" x14ac:dyDescent="0.2">
      <c r="J1126" s="45"/>
    </row>
    <row r="1127" spans="10:10" s="2" customFormat="1" x14ac:dyDescent="0.2">
      <c r="J1127" s="45"/>
    </row>
    <row r="1128" spans="10:10" s="2" customFormat="1" x14ac:dyDescent="0.2">
      <c r="J1128" s="45"/>
    </row>
    <row r="1129" spans="10:10" s="2" customFormat="1" x14ac:dyDescent="0.2">
      <c r="J1129" s="45"/>
    </row>
    <row r="1130" spans="10:10" s="2" customFormat="1" x14ac:dyDescent="0.2">
      <c r="J1130" s="45"/>
    </row>
    <row r="1131" spans="10:10" s="2" customFormat="1" x14ac:dyDescent="0.2">
      <c r="J1131" s="45"/>
    </row>
    <row r="1132" spans="10:10" s="2" customFormat="1" x14ac:dyDescent="0.2">
      <c r="J1132" s="45"/>
    </row>
    <row r="1133" spans="10:10" s="2" customFormat="1" x14ac:dyDescent="0.2">
      <c r="J1133" s="45"/>
    </row>
    <row r="1134" spans="10:10" s="2" customFormat="1" x14ac:dyDescent="0.2">
      <c r="J1134" s="45"/>
    </row>
    <row r="1135" spans="10:10" s="2" customFormat="1" x14ac:dyDescent="0.2">
      <c r="J1135" s="45"/>
    </row>
    <row r="1136" spans="10:10" s="2" customFormat="1" x14ac:dyDescent="0.2">
      <c r="J1136" s="45"/>
    </row>
    <row r="1137" spans="10:10" s="2" customFormat="1" x14ac:dyDescent="0.2">
      <c r="J1137" s="45"/>
    </row>
    <row r="1138" spans="10:10" s="2" customFormat="1" x14ac:dyDescent="0.2">
      <c r="J1138" s="45"/>
    </row>
    <row r="1139" spans="10:10" s="2" customFormat="1" x14ac:dyDescent="0.2">
      <c r="J1139" s="45"/>
    </row>
    <row r="1140" spans="10:10" s="2" customFormat="1" x14ac:dyDescent="0.2">
      <c r="J1140" s="45"/>
    </row>
    <row r="1141" spans="10:10" s="2" customFormat="1" x14ac:dyDescent="0.2">
      <c r="J1141" s="45"/>
    </row>
    <row r="1142" spans="10:10" s="2" customFormat="1" x14ac:dyDescent="0.2">
      <c r="J1142" s="45"/>
    </row>
    <row r="1143" spans="10:10" s="2" customFormat="1" x14ac:dyDescent="0.2">
      <c r="J1143" s="45"/>
    </row>
    <row r="1144" spans="10:10" s="2" customFormat="1" x14ac:dyDescent="0.2">
      <c r="J1144" s="45"/>
    </row>
    <row r="1145" spans="10:10" s="2" customFormat="1" x14ac:dyDescent="0.2">
      <c r="J1145" s="45"/>
    </row>
    <row r="1146" spans="10:10" s="2" customFormat="1" x14ac:dyDescent="0.2">
      <c r="J1146" s="45"/>
    </row>
    <row r="1147" spans="10:10" s="2" customFormat="1" x14ac:dyDescent="0.2">
      <c r="J1147" s="45"/>
    </row>
    <row r="1148" spans="10:10" s="2" customFormat="1" x14ac:dyDescent="0.2">
      <c r="J1148" s="45"/>
    </row>
    <row r="1149" spans="10:10" s="2" customFormat="1" x14ac:dyDescent="0.2">
      <c r="J1149" s="45"/>
    </row>
    <row r="1150" spans="10:10" s="2" customFormat="1" x14ac:dyDescent="0.2">
      <c r="J1150" s="45"/>
    </row>
    <row r="1151" spans="10:10" s="2" customFormat="1" x14ac:dyDescent="0.2">
      <c r="J1151" s="45"/>
    </row>
    <row r="1152" spans="10:10" s="2" customFormat="1" x14ac:dyDescent="0.2">
      <c r="J1152" s="45"/>
    </row>
    <row r="1153" spans="10:10" s="2" customFormat="1" x14ac:dyDescent="0.2">
      <c r="J1153" s="45"/>
    </row>
    <row r="1154" spans="10:10" s="2" customFormat="1" x14ac:dyDescent="0.2">
      <c r="J1154" s="45"/>
    </row>
    <row r="1155" spans="10:10" s="2" customFormat="1" x14ac:dyDescent="0.2">
      <c r="J1155" s="45"/>
    </row>
    <row r="1156" spans="10:10" s="2" customFormat="1" x14ac:dyDescent="0.2">
      <c r="J1156" s="45"/>
    </row>
    <row r="1157" spans="10:10" s="2" customFormat="1" x14ac:dyDescent="0.2">
      <c r="J1157" s="45"/>
    </row>
    <row r="1158" spans="10:10" s="2" customFormat="1" x14ac:dyDescent="0.2">
      <c r="J1158" s="45"/>
    </row>
    <row r="1159" spans="10:10" s="2" customFormat="1" x14ac:dyDescent="0.2">
      <c r="J1159" s="45"/>
    </row>
    <row r="1160" spans="10:10" s="2" customFormat="1" x14ac:dyDescent="0.2">
      <c r="J1160" s="45"/>
    </row>
    <row r="1161" spans="10:10" s="2" customFormat="1" x14ac:dyDescent="0.2">
      <c r="J1161" s="45"/>
    </row>
    <row r="1162" spans="10:10" s="2" customFormat="1" x14ac:dyDescent="0.2">
      <c r="J1162" s="45"/>
    </row>
    <row r="1163" spans="10:10" s="2" customFormat="1" x14ac:dyDescent="0.2">
      <c r="J1163" s="45"/>
    </row>
    <row r="1164" spans="10:10" s="2" customFormat="1" x14ac:dyDescent="0.2">
      <c r="J1164" s="45"/>
    </row>
    <row r="1165" spans="10:10" s="2" customFormat="1" x14ac:dyDescent="0.2">
      <c r="J1165" s="45"/>
    </row>
    <row r="1166" spans="10:10" s="2" customFormat="1" x14ac:dyDescent="0.2">
      <c r="J1166" s="45"/>
    </row>
    <row r="1167" spans="10:10" s="2" customFormat="1" x14ac:dyDescent="0.2">
      <c r="J1167" s="45"/>
    </row>
    <row r="1168" spans="10:10" s="2" customFormat="1" x14ac:dyDescent="0.2">
      <c r="J1168" s="45"/>
    </row>
    <row r="1169" spans="10:10" s="2" customFormat="1" x14ac:dyDescent="0.2">
      <c r="J1169" s="45"/>
    </row>
    <row r="1170" spans="10:10" s="2" customFormat="1" x14ac:dyDescent="0.2">
      <c r="J1170" s="45"/>
    </row>
    <row r="1171" spans="10:10" s="2" customFormat="1" x14ac:dyDescent="0.2">
      <c r="J1171" s="45"/>
    </row>
    <row r="1172" spans="10:10" s="2" customFormat="1" x14ac:dyDescent="0.2">
      <c r="J1172" s="45"/>
    </row>
    <row r="1173" spans="10:10" s="2" customFormat="1" x14ac:dyDescent="0.2">
      <c r="J1173" s="45"/>
    </row>
    <row r="1174" spans="10:10" s="2" customFormat="1" x14ac:dyDescent="0.2">
      <c r="J1174" s="45"/>
    </row>
    <row r="1175" spans="10:10" s="2" customFormat="1" x14ac:dyDescent="0.2">
      <c r="J1175" s="45"/>
    </row>
    <row r="1176" spans="10:10" s="2" customFormat="1" x14ac:dyDescent="0.2">
      <c r="J1176" s="45"/>
    </row>
    <row r="1177" spans="10:10" s="2" customFormat="1" x14ac:dyDescent="0.2">
      <c r="J1177" s="45"/>
    </row>
    <row r="1178" spans="10:10" s="2" customFormat="1" x14ac:dyDescent="0.2">
      <c r="J1178" s="45"/>
    </row>
    <row r="1179" spans="10:10" s="2" customFormat="1" x14ac:dyDescent="0.2">
      <c r="J1179" s="45"/>
    </row>
    <row r="1180" spans="10:10" s="2" customFormat="1" x14ac:dyDescent="0.2">
      <c r="J1180" s="45"/>
    </row>
    <row r="1181" spans="10:10" s="2" customFormat="1" x14ac:dyDescent="0.2">
      <c r="J1181" s="45"/>
    </row>
    <row r="1182" spans="10:10" s="2" customFormat="1" x14ac:dyDescent="0.2">
      <c r="J1182" s="45"/>
    </row>
    <row r="1183" spans="10:10" s="2" customFormat="1" x14ac:dyDescent="0.2">
      <c r="J1183" s="45"/>
    </row>
    <row r="1184" spans="10:10" s="2" customFormat="1" x14ac:dyDescent="0.2">
      <c r="J1184" s="45"/>
    </row>
    <row r="1185" spans="10:10" s="2" customFormat="1" x14ac:dyDescent="0.2">
      <c r="J1185" s="45"/>
    </row>
    <row r="1186" spans="10:10" s="2" customFormat="1" x14ac:dyDescent="0.2">
      <c r="J1186" s="45"/>
    </row>
    <row r="1187" spans="10:10" s="2" customFormat="1" x14ac:dyDescent="0.2">
      <c r="J1187" s="45"/>
    </row>
    <row r="1188" spans="10:10" s="2" customFormat="1" x14ac:dyDescent="0.2">
      <c r="J1188" s="45"/>
    </row>
    <row r="1189" spans="10:10" s="2" customFormat="1" x14ac:dyDescent="0.2">
      <c r="J1189" s="45"/>
    </row>
    <row r="1190" spans="10:10" s="2" customFormat="1" x14ac:dyDescent="0.2">
      <c r="J1190" s="45"/>
    </row>
    <row r="1191" spans="10:10" s="2" customFormat="1" x14ac:dyDescent="0.2">
      <c r="J1191" s="45"/>
    </row>
    <row r="1192" spans="10:10" s="2" customFormat="1" x14ac:dyDescent="0.2">
      <c r="J1192" s="45"/>
    </row>
    <row r="1193" spans="10:10" s="2" customFormat="1" x14ac:dyDescent="0.2">
      <c r="J1193" s="45"/>
    </row>
    <row r="1194" spans="10:10" s="2" customFormat="1" x14ac:dyDescent="0.2">
      <c r="J1194" s="45"/>
    </row>
    <row r="1195" spans="10:10" s="2" customFormat="1" x14ac:dyDescent="0.2">
      <c r="J1195" s="45"/>
    </row>
    <row r="1196" spans="10:10" s="2" customFormat="1" x14ac:dyDescent="0.2">
      <c r="J1196" s="45"/>
    </row>
    <row r="1197" spans="10:10" s="2" customFormat="1" x14ac:dyDescent="0.2">
      <c r="J1197" s="45"/>
    </row>
    <row r="1198" spans="10:10" s="2" customFormat="1" x14ac:dyDescent="0.2">
      <c r="J1198" s="45"/>
    </row>
    <row r="1199" spans="10:10" s="2" customFormat="1" x14ac:dyDescent="0.2">
      <c r="J1199" s="45"/>
    </row>
    <row r="1200" spans="10:10" s="2" customFormat="1" x14ac:dyDescent="0.2">
      <c r="J1200" s="45"/>
    </row>
    <row r="1201" spans="10:10" s="2" customFormat="1" x14ac:dyDescent="0.2">
      <c r="J1201" s="45"/>
    </row>
    <row r="1202" spans="10:10" s="2" customFormat="1" x14ac:dyDescent="0.2">
      <c r="J1202" s="45"/>
    </row>
    <row r="1203" spans="10:10" s="2" customFormat="1" x14ac:dyDescent="0.2">
      <c r="J1203" s="45"/>
    </row>
    <row r="1204" spans="10:10" s="2" customFormat="1" x14ac:dyDescent="0.2">
      <c r="J1204" s="45"/>
    </row>
    <row r="1205" spans="10:10" s="2" customFormat="1" x14ac:dyDescent="0.2">
      <c r="J1205" s="45"/>
    </row>
    <row r="1206" spans="10:10" s="2" customFormat="1" x14ac:dyDescent="0.2">
      <c r="J1206" s="45"/>
    </row>
    <row r="1207" spans="10:10" s="2" customFormat="1" x14ac:dyDescent="0.2">
      <c r="J1207" s="45"/>
    </row>
    <row r="1208" spans="10:10" s="2" customFormat="1" x14ac:dyDescent="0.2">
      <c r="J1208" s="45"/>
    </row>
    <row r="1209" spans="10:10" s="2" customFormat="1" x14ac:dyDescent="0.2">
      <c r="J1209" s="45"/>
    </row>
    <row r="1210" spans="10:10" s="2" customFormat="1" x14ac:dyDescent="0.2">
      <c r="J1210" s="45"/>
    </row>
    <row r="1211" spans="10:10" s="2" customFormat="1" x14ac:dyDescent="0.2">
      <c r="J1211" s="45"/>
    </row>
    <row r="1212" spans="10:10" s="2" customFormat="1" x14ac:dyDescent="0.2">
      <c r="J1212" s="45"/>
    </row>
    <row r="1213" spans="10:10" s="2" customFormat="1" x14ac:dyDescent="0.2">
      <c r="J1213" s="45"/>
    </row>
    <row r="1214" spans="10:10" s="2" customFormat="1" x14ac:dyDescent="0.2">
      <c r="J1214" s="45"/>
    </row>
    <row r="1215" spans="10:10" s="2" customFormat="1" x14ac:dyDescent="0.2">
      <c r="J1215" s="45"/>
    </row>
    <row r="1216" spans="10:10" s="2" customFormat="1" x14ac:dyDescent="0.2">
      <c r="J1216" s="45"/>
    </row>
    <row r="1217" spans="10:10" s="2" customFormat="1" x14ac:dyDescent="0.2">
      <c r="J1217" s="45"/>
    </row>
    <row r="1218" spans="10:10" s="2" customFormat="1" x14ac:dyDescent="0.2">
      <c r="J1218" s="45"/>
    </row>
    <row r="1219" spans="10:10" s="2" customFormat="1" x14ac:dyDescent="0.2">
      <c r="J1219" s="45"/>
    </row>
    <row r="1220" spans="10:10" s="2" customFormat="1" x14ac:dyDescent="0.2">
      <c r="J1220" s="45"/>
    </row>
    <row r="1221" spans="10:10" s="2" customFormat="1" x14ac:dyDescent="0.2">
      <c r="J1221" s="45"/>
    </row>
    <row r="1222" spans="10:10" s="2" customFormat="1" x14ac:dyDescent="0.2">
      <c r="J1222" s="45"/>
    </row>
    <row r="1223" spans="10:10" s="2" customFormat="1" x14ac:dyDescent="0.2">
      <c r="J1223" s="45"/>
    </row>
    <row r="1224" spans="10:10" s="2" customFormat="1" x14ac:dyDescent="0.2">
      <c r="J1224" s="45"/>
    </row>
    <row r="1225" spans="10:10" s="2" customFormat="1" x14ac:dyDescent="0.2">
      <c r="J1225" s="45"/>
    </row>
    <row r="1226" spans="10:10" s="2" customFormat="1" x14ac:dyDescent="0.2">
      <c r="J1226" s="45"/>
    </row>
    <row r="1227" spans="10:10" s="2" customFormat="1" x14ac:dyDescent="0.2">
      <c r="J1227" s="45"/>
    </row>
    <row r="1228" spans="10:10" s="2" customFormat="1" x14ac:dyDescent="0.2">
      <c r="J1228" s="45"/>
    </row>
    <row r="1229" spans="10:10" s="2" customFormat="1" x14ac:dyDescent="0.2">
      <c r="J1229" s="45"/>
    </row>
    <row r="1230" spans="10:10" s="2" customFormat="1" x14ac:dyDescent="0.2">
      <c r="J1230" s="45"/>
    </row>
    <row r="1231" spans="10:10" s="2" customFormat="1" x14ac:dyDescent="0.2">
      <c r="J1231" s="45"/>
    </row>
    <row r="1232" spans="10:10" s="2" customFormat="1" x14ac:dyDescent="0.2">
      <c r="J1232" s="45"/>
    </row>
    <row r="1233" spans="10:10" s="2" customFormat="1" x14ac:dyDescent="0.2">
      <c r="J1233" s="45"/>
    </row>
    <row r="1234" spans="10:10" s="2" customFormat="1" x14ac:dyDescent="0.2">
      <c r="J1234" s="45"/>
    </row>
    <row r="1235" spans="10:10" s="2" customFormat="1" x14ac:dyDescent="0.2">
      <c r="J1235" s="45"/>
    </row>
    <row r="1236" spans="10:10" s="2" customFormat="1" x14ac:dyDescent="0.2">
      <c r="J1236" s="45"/>
    </row>
    <row r="1237" spans="10:10" s="2" customFormat="1" x14ac:dyDescent="0.2">
      <c r="J1237" s="45"/>
    </row>
    <row r="1238" spans="10:10" s="2" customFormat="1" x14ac:dyDescent="0.2">
      <c r="J1238" s="45"/>
    </row>
    <row r="1239" spans="10:10" s="2" customFormat="1" x14ac:dyDescent="0.2">
      <c r="J1239" s="45"/>
    </row>
    <row r="1240" spans="10:10" s="2" customFormat="1" x14ac:dyDescent="0.2">
      <c r="J1240" s="45"/>
    </row>
    <row r="1241" spans="10:10" s="2" customFormat="1" x14ac:dyDescent="0.2">
      <c r="J1241" s="45"/>
    </row>
    <row r="1242" spans="10:10" s="2" customFormat="1" x14ac:dyDescent="0.2">
      <c r="J1242" s="45"/>
    </row>
    <row r="1243" spans="10:10" s="2" customFormat="1" x14ac:dyDescent="0.2">
      <c r="J1243" s="45"/>
    </row>
    <row r="1244" spans="10:10" s="2" customFormat="1" x14ac:dyDescent="0.2">
      <c r="J1244" s="45"/>
    </row>
    <row r="1245" spans="10:10" s="2" customFormat="1" x14ac:dyDescent="0.2">
      <c r="J1245" s="45"/>
    </row>
    <row r="1246" spans="10:10" s="2" customFormat="1" x14ac:dyDescent="0.2">
      <c r="J1246" s="45"/>
    </row>
    <row r="1247" spans="10:10" s="2" customFormat="1" x14ac:dyDescent="0.2">
      <c r="J1247" s="45"/>
    </row>
    <row r="1248" spans="10:10" s="2" customFormat="1" x14ac:dyDescent="0.2">
      <c r="J1248" s="45"/>
    </row>
    <row r="1249" spans="10:10" s="2" customFormat="1" x14ac:dyDescent="0.2">
      <c r="J1249" s="45"/>
    </row>
    <row r="1250" spans="10:10" s="2" customFormat="1" x14ac:dyDescent="0.2">
      <c r="J1250" s="45"/>
    </row>
    <row r="1251" spans="10:10" s="2" customFormat="1" x14ac:dyDescent="0.2">
      <c r="J1251" s="45"/>
    </row>
    <row r="1252" spans="10:10" s="2" customFormat="1" x14ac:dyDescent="0.2">
      <c r="J1252" s="45"/>
    </row>
    <row r="1253" spans="10:10" s="2" customFormat="1" x14ac:dyDescent="0.2">
      <c r="J1253" s="45"/>
    </row>
    <row r="1254" spans="10:10" s="2" customFormat="1" x14ac:dyDescent="0.2">
      <c r="J1254" s="45"/>
    </row>
    <row r="1255" spans="10:10" s="2" customFormat="1" x14ac:dyDescent="0.2">
      <c r="J1255" s="45"/>
    </row>
    <row r="1256" spans="10:10" s="2" customFormat="1" x14ac:dyDescent="0.2">
      <c r="J1256" s="45"/>
    </row>
    <row r="1257" spans="10:10" s="2" customFormat="1" x14ac:dyDescent="0.2">
      <c r="J1257" s="45"/>
    </row>
    <row r="1258" spans="10:10" s="2" customFormat="1" x14ac:dyDescent="0.2">
      <c r="J1258" s="45"/>
    </row>
    <row r="1259" spans="10:10" s="2" customFormat="1" x14ac:dyDescent="0.2">
      <c r="J1259" s="45"/>
    </row>
    <row r="1260" spans="10:10" s="2" customFormat="1" x14ac:dyDescent="0.2">
      <c r="J1260" s="45"/>
    </row>
    <row r="1261" spans="10:10" s="2" customFormat="1" x14ac:dyDescent="0.2">
      <c r="J1261" s="45"/>
    </row>
    <row r="1262" spans="10:10" s="2" customFormat="1" x14ac:dyDescent="0.2">
      <c r="J1262" s="45"/>
    </row>
    <row r="1263" spans="10:10" s="2" customFormat="1" x14ac:dyDescent="0.2">
      <c r="J1263" s="45"/>
    </row>
    <row r="1264" spans="10:10" s="2" customFormat="1" x14ac:dyDescent="0.2">
      <c r="J1264" s="45"/>
    </row>
    <row r="1265" spans="10:10" s="2" customFormat="1" x14ac:dyDescent="0.2">
      <c r="J1265" s="45"/>
    </row>
    <row r="1266" spans="10:10" s="2" customFormat="1" x14ac:dyDescent="0.2">
      <c r="J1266" s="45"/>
    </row>
    <row r="1267" spans="10:10" s="2" customFormat="1" x14ac:dyDescent="0.2">
      <c r="J1267" s="45"/>
    </row>
    <row r="1268" spans="10:10" s="2" customFormat="1" x14ac:dyDescent="0.2">
      <c r="J1268" s="45"/>
    </row>
    <row r="1269" spans="10:10" s="2" customFormat="1" x14ac:dyDescent="0.2">
      <c r="J1269" s="45"/>
    </row>
    <row r="1270" spans="10:10" s="2" customFormat="1" x14ac:dyDescent="0.2">
      <c r="J1270" s="45"/>
    </row>
    <row r="1271" spans="10:10" s="2" customFormat="1" x14ac:dyDescent="0.2">
      <c r="J1271" s="45"/>
    </row>
    <row r="1272" spans="10:10" s="2" customFormat="1" x14ac:dyDescent="0.2">
      <c r="J1272" s="45"/>
    </row>
    <row r="1273" spans="10:10" s="2" customFormat="1" x14ac:dyDescent="0.2">
      <c r="J1273" s="45"/>
    </row>
    <row r="1274" spans="10:10" s="2" customFormat="1" x14ac:dyDescent="0.2">
      <c r="J1274" s="45"/>
    </row>
    <row r="1275" spans="10:10" s="2" customFormat="1" x14ac:dyDescent="0.2">
      <c r="J1275" s="45"/>
    </row>
    <row r="1276" spans="10:10" s="2" customFormat="1" x14ac:dyDescent="0.2">
      <c r="J1276" s="45"/>
    </row>
    <row r="1277" spans="10:10" s="2" customFormat="1" x14ac:dyDescent="0.2">
      <c r="J1277" s="45"/>
    </row>
    <row r="1278" spans="10:10" s="2" customFormat="1" x14ac:dyDescent="0.2">
      <c r="J1278" s="45"/>
    </row>
    <row r="1279" spans="10:10" s="2" customFormat="1" x14ac:dyDescent="0.2">
      <c r="J1279" s="45"/>
    </row>
    <row r="1280" spans="10:10" s="2" customFormat="1" x14ac:dyDescent="0.2">
      <c r="J1280" s="45"/>
    </row>
    <row r="1281" spans="10:10" s="2" customFormat="1" x14ac:dyDescent="0.2">
      <c r="J1281" s="45"/>
    </row>
    <row r="1282" spans="10:10" s="2" customFormat="1" x14ac:dyDescent="0.2">
      <c r="J1282" s="45"/>
    </row>
    <row r="1283" spans="10:10" s="2" customFormat="1" x14ac:dyDescent="0.2">
      <c r="J1283" s="45"/>
    </row>
    <row r="1284" spans="10:10" s="2" customFormat="1" x14ac:dyDescent="0.2">
      <c r="J1284" s="45"/>
    </row>
    <row r="1285" spans="10:10" s="2" customFormat="1" x14ac:dyDescent="0.2">
      <c r="J1285" s="45"/>
    </row>
    <row r="1286" spans="10:10" s="2" customFormat="1" x14ac:dyDescent="0.2">
      <c r="J1286" s="45"/>
    </row>
    <row r="1287" spans="10:10" s="2" customFormat="1" x14ac:dyDescent="0.2">
      <c r="J1287" s="45"/>
    </row>
    <row r="1288" spans="10:10" s="2" customFormat="1" x14ac:dyDescent="0.2">
      <c r="J1288" s="45"/>
    </row>
    <row r="1289" spans="10:10" s="2" customFormat="1" x14ac:dyDescent="0.2">
      <c r="J1289" s="45"/>
    </row>
    <row r="1290" spans="10:10" s="2" customFormat="1" x14ac:dyDescent="0.2">
      <c r="J1290" s="45"/>
    </row>
    <row r="1291" spans="10:10" s="2" customFormat="1" x14ac:dyDescent="0.2">
      <c r="J1291" s="45"/>
    </row>
    <row r="1292" spans="10:10" s="2" customFormat="1" x14ac:dyDescent="0.2">
      <c r="J1292" s="45"/>
    </row>
    <row r="1293" spans="10:10" s="2" customFormat="1" x14ac:dyDescent="0.2">
      <c r="J1293" s="45"/>
    </row>
    <row r="1294" spans="10:10" s="2" customFormat="1" x14ac:dyDescent="0.2">
      <c r="J1294" s="45"/>
    </row>
    <row r="1295" spans="10:10" s="2" customFormat="1" x14ac:dyDescent="0.2">
      <c r="J1295" s="45"/>
    </row>
    <row r="1296" spans="10:10" s="2" customFormat="1" x14ac:dyDescent="0.2">
      <c r="J1296" s="45"/>
    </row>
    <row r="1297" spans="10:10" s="2" customFormat="1" x14ac:dyDescent="0.2">
      <c r="J1297" s="45"/>
    </row>
    <row r="1298" spans="10:10" s="2" customFormat="1" x14ac:dyDescent="0.2">
      <c r="J1298" s="45"/>
    </row>
    <row r="1299" spans="10:10" s="2" customFormat="1" x14ac:dyDescent="0.2">
      <c r="J1299" s="45"/>
    </row>
    <row r="1300" spans="10:10" s="2" customFormat="1" x14ac:dyDescent="0.2">
      <c r="J1300" s="45"/>
    </row>
    <row r="1301" spans="10:10" s="2" customFormat="1" x14ac:dyDescent="0.2">
      <c r="J1301" s="45"/>
    </row>
    <row r="1302" spans="10:10" s="2" customFormat="1" x14ac:dyDescent="0.2">
      <c r="J1302" s="45"/>
    </row>
    <row r="1303" spans="10:10" s="2" customFormat="1" x14ac:dyDescent="0.2">
      <c r="J1303" s="45"/>
    </row>
    <row r="1304" spans="10:10" s="2" customFormat="1" x14ac:dyDescent="0.2">
      <c r="J1304" s="45"/>
    </row>
    <row r="1305" spans="10:10" s="2" customFormat="1" x14ac:dyDescent="0.2">
      <c r="J1305" s="45"/>
    </row>
    <row r="1306" spans="10:10" s="2" customFormat="1" x14ac:dyDescent="0.2">
      <c r="J1306" s="45"/>
    </row>
    <row r="1307" spans="10:10" s="2" customFormat="1" x14ac:dyDescent="0.2">
      <c r="J1307" s="45"/>
    </row>
    <row r="1308" spans="10:10" s="2" customFormat="1" x14ac:dyDescent="0.2">
      <c r="J1308" s="45"/>
    </row>
    <row r="1309" spans="10:10" s="2" customFormat="1" x14ac:dyDescent="0.2">
      <c r="J1309" s="45"/>
    </row>
    <row r="1310" spans="10:10" s="2" customFormat="1" x14ac:dyDescent="0.2">
      <c r="J1310" s="45"/>
    </row>
    <row r="1311" spans="10:10" s="2" customFormat="1" x14ac:dyDescent="0.2">
      <c r="J1311" s="45"/>
    </row>
    <row r="1312" spans="10:10" s="2" customFormat="1" x14ac:dyDescent="0.2">
      <c r="J1312" s="45"/>
    </row>
    <row r="1313" spans="10:10" s="2" customFormat="1" x14ac:dyDescent="0.2">
      <c r="J1313" s="45"/>
    </row>
    <row r="1314" spans="10:10" s="2" customFormat="1" x14ac:dyDescent="0.2">
      <c r="J1314" s="45"/>
    </row>
    <row r="1315" spans="10:10" s="2" customFormat="1" x14ac:dyDescent="0.2">
      <c r="J1315" s="45"/>
    </row>
    <row r="1316" spans="10:10" s="2" customFormat="1" x14ac:dyDescent="0.2">
      <c r="J1316" s="45"/>
    </row>
    <row r="1317" spans="10:10" s="2" customFormat="1" x14ac:dyDescent="0.2">
      <c r="J1317" s="45"/>
    </row>
    <row r="1318" spans="10:10" s="2" customFormat="1" x14ac:dyDescent="0.2">
      <c r="J1318" s="45"/>
    </row>
    <row r="1319" spans="10:10" s="2" customFormat="1" x14ac:dyDescent="0.2">
      <c r="J1319" s="45"/>
    </row>
    <row r="1320" spans="10:10" s="2" customFormat="1" x14ac:dyDescent="0.2">
      <c r="J1320" s="45"/>
    </row>
    <row r="1321" spans="10:10" s="2" customFormat="1" x14ac:dyDescent="0.2">
      <c r="J1321" s="45"/>
    </row>
    <row r="1322" spans="10:10" s="2" customFormat="1" x14ac:dyDescent="0.2">
      <c r="J1322" s="45"/>
    </row>
    <row r="1323" spans="10:10" s="2" customFormat="1" x14ac:dyDescent="0.2">
      <c r="J1323" s="45"/>
    </row>
    <row r="1324" spans="10:10" s="2" customFormat="1" x14ac:dyDescent="0.2">
      <c r="J1324" s="45"/>
    </row>
    <row r="1325" spans="10:10" s="2" customFormat="1" x14ac:dyDescent="0.2">
      <c r="J1325" s="45"/>
    </row>
    <row r="1326" spans="10:10" s="2" customFormat="1" x14ac:dyDescent="0.2">
      <c r="J1326" s="45"/>
    </row>
    <row r="1327" spans="10:10" s="2" customFormat="1" x14ac:dyDescent="0.2">
      <c r="J1327" s="45"/>
    </row>
    <row r="1328" spans="10:10" s="2" customFormat="1" x14ac:dyDescent="0.2">
      <c r="J1328" s="45"/>
    </row>
    <row r="1329" spans="10:10" s="2" customFormat="1" x14ac:dyDescent="0.2">
      <c r="J1329" s="45"/>
    </row>
    <row r="1330" spans="10:10" s="2" customFormat="1" x14ac:dyDescent="0.2">
      <c r="J1330" s="45"/>
    </row>
    <row r="1331" spans="10:10" s="2" customFormat="1" x14ac:dyDescent="0.2">
      <c r="J1331" s="45"/>
    </row>
    <row r="1332" spans="10:10" s="2" customFormat="1" x14ac:dyDescent="0.2">
      <c r="J1332" s="45"/>
    </row>
    <row r="1333" spans="10:10" s="2" customFormat="1" x14ac:dyDescent="0.2">
      <c r="J1333" s="45"/>
    </row>
    <row r="1334" spans="10:10" s="2" customFormat="1" x14ac:dyDescent="0.2">
      <c r="J1334" s="45"/>
    </row>
    <row r="1335" spans="10:10" s="2" customFormat="1" x14ac:dyDescent="0.2">
      <c r="J1335" s="45"/>
    </row>
    <row r="1336" spans="10:10" s="2" customFormat="1" x14ac:dyDescent="0.2">
      <c r="J1336" s="45"/>
    </row>
    <row r="1337" spans="10:10" s="2" customFormat="1" x14ac:dyDescent="0.2">
      <c r="J1337" s="45"/>
    </row>
    <row r="1338" spans="10:10" s="2" customFormat="1" x14ac:dyDescent="0.2">
      <c r="J1338" s="45"/>
    </row>
    <row r="1339" spans="10:10" s="2" customFormat="1" x14ac:dyDescent="0.2">
      <c r="J1339" s="45"/>
    </row>
    <row r="1340" spans="10:10" s="2" customFormat="1" x14ac:dyDescent="0.2">
      <c r="J1340" s="45"/>
    </row>
    <row r="1341" spans="10:10" s="2" customFormat="1" x14ac:dyDescent="0.2">
      <c r="J1341" s="45"/>
    </row>
    <row r="1342" spans="10:10" s="2" customFormat="1" x14ac:dyDescent="0.2">
      <c r="J1342" s="45"/>
    </row>
    <row r="1343" spans="10:10" s="2" customFormat="1" x14ac:dyDescent="0.2">
      <c r="J1343" s="45"/>
    </row>
    <row r="1344" spans="10:10" s="2" customFormat="1" x14ac:dyDescent="0.2">
      <c r="J1344" s="45"/>
    </row>
    <row r="1345" spans="10:10" s="2" customFormat="1" x14ac:dyDescent="0.2">
      <c r="J1345" s="45"/>
    </row>
    <row r="1346" spans="10:10" s="2" customFormat="1" x14ac:dyDescent="0.2">
      <c r="J1346" s="45"/>
    </row>
    <row r="1347" spans="10:10" s="2" customFormat="1" x14ac:dyDescent="0.2">
      <c r="J1347" s="45"/>
    </row>
    <row r="1348" spans="10:10" s="2" customFormat="1" x14ac:dyDescent="0.2">
      <c r="J1348" s="45"/>
    </row>
    <row r="1349" spans="10:10" s="2" customFormat="1" x14ac:dyDescent="0.2">
      <c r="J1349" s="45"/>
    </row>
    <row r="1350" spans="10:10" s="2" customFormat="1" x14ac:dyDescent="0.2">
      <c r="J1350" s="45"/>
    </row>
    <row r="1351" spans="10:10" s="2" customFormat="1" x14ac:dyDescent="0.2">
      <c r="J1351" s="45"/>
    </row>
    <row r="1352" spans="10:10" s="2" customFormat="1" x14ac:dyDescent="0.2">
      <c r="J1352" s="45"/>
    </row>
    <row r="1353" spans="10:10" s="2" customFormat="1" x14ac:dyDescent="0.2">
      <c r="J1353" s="45"/>
    </row>
    <row r="1354" spans="10:10" s="2" customFormat="1" x14ac:dyDescent="0.2">
      <c r="J1354" s="45"/>
    </row>
    <row r="1355" spans="10:10" s="2" customFormat="1" x14ac:dyDescent="0.2">
      <c r="J1355" s="45"/>
    </row>
    <row r="1356" spans="10:10" s="2" customFormat="1" x14ac:dyDescent="0.2">
      <c r="J1356" s="45"/>
    </row>
    <row r="1357" spans="10:10" s="2" customFormat="1" x14ac:dyDescent="0.2">
      <c r="J1357" s="45"/>
    </row>
    <row r="1358" spans="10:10" s="2" customFormat="1" x14ac:dyDescent="0.2">
      <c r="J1358" s="45"/>
    </row>
    <row r="1359" spans="10:10" s="2" customFormat="1" x14ac:dyDescent="0.2">
      <c r="J1359" s="45"/>
    </row>
    <row r="1360" spans="10:10" s="2" customFormat="1" x14ac:dyDescent="0.2">
      <c r="J1360" s="45"/>
    </row>
    <row r="1361" spans="10:10" s="2" customFormat="1" x14ac:dyDescent="0.2">
      <c r="J1361" s="45"/>
    </row>
    <row r="1362" spans="10:10" s="2" customFormat="1" x14ac:dyDescent="0.2">
      <c r="J1362" s="45"/>
    </row>
    <row r="1363" spans="10:10" s="2" customFormat="1" x14ac:dyDescent="0.2">
      <c r="J1363" s="45"/>
    </row>
    <row r="1364" spans="10:10" s="2" customFormat="1" x14ac:dyDescent="0.2">
      <c r="J1364" s="45"/>
    </row>
    <row r="1365" spans="10:10" s="2" customFormat="1" x14ac:dyDescent="0.2">
      <c r="J1365" s="45"/>
    </row>
    <row r="1366" spans="10:10" s="2" customFormat="1" x14ac:dyDescent="0.2">
      <c r="J1366" s="45"/>
    </row>
    <row r="1367" spans="10:10" s="2" customFormat="1" x14ac:dyDescent="0.2">
      <c r="J1367" s="45"/>
    </row>
    <row r="1368" spans="10:10" s="2" customFormat="1" x14ac:dyDescent="0.2">
      <c r="J1368" s="45"/>
    </row>
    <row r="1369" spans="10:10" s="2" customFormat="1" x14ac:dyDescent="0.2">
      <c r="J1369" s="45"/>
    </row>
    <row r="1370" spans="10:10" s="2" customFormat="1" x14ac:dyDescent="0.2">
      <c r="J1370" s="45"/>
    </row>
    <row r="1371" spans="10:10" s="2" customFormat="1" x14ac:dyDescent="0.2">
      <c r="J1371" s="45"/>
    </row>
    <row r="1372" spans="10:10" s="2" customFormat="1" x14ac:dyDescent="0.2">
      <c r="J1372" s="45"/>
    </row>
    <row r="1373" spans="10:10" s="2" customFormat="1" x14ac:dyDescent="0.2">
      <c r="J1373" s="45"/>
    </row>
    <row r="1374" spans="10:10" s="2" customFormat="1" x14ac:dyDescent="0.2">
      <c r="J1374" s="45"/>
    </row>
    <row r="1375" spans="10:10" s="2" customFormat="1" x14ac:dyDescent="0.2">
      <c r="J1375" s="45"/>
    </row>
    <row r="1376" spans="10:10" s="2" customFormat="1" x14ac:dyDescent="0.2">
      <c r="J1376" s="45"/>
    </row>
    <row r="1377" spans="10:10" s="2" customFormat="1" x14ac:dyDescent="0.2">
      <c r="J1377" s="45"/>
    </row>
    <row r="1378" spans="10:10" s="2" customFormat="1" x14ac:dyDescent="0.2">
      <c r="J1378" s="45"/>
    </row>
    <row r="1379" spans="10:10" s="2" customFormat="1" x14ac:dyDescent="0.2">
      <c r="J1379" s="45"/>
    </row>
    <row r="1380" spans="10:10" s="2" customFormat="1" x14ac:dyDescent="0.2">
      <c r="J1380" s="45"/>
    </row>
    <row r="1381" spans="10:10" s="2" customFormat="1" x14ac:dyDescent="0.2">
      <c r="J1381" s="45"/>
    </row>
    <row r="1382" spans="10:10" s="2" customFormat="1" x14ac:dyDescent="0.2">
      <c r="J1382" s="45"/>
    </row>
    <row r="1383" spans="10:10" s="2" customFormat="1" x14ac:dyDescent="0.2">
      <c r="J1383" s="45"/>
    </row>
    <row r="1384" spans="10:10" s="2" customFormat="1" x14ac:dyDescent="0.2">
      <c r="J1384" s="45"/>
    </row>
    <row r="1385" spans="10:10" s="2" customFormat="1" x14ac:dyDescent="0.2">
      <c r="J1385" s="45"/>
    </row>
    <row r="1386" spans="10:10" s="2" customFormat="1" x14ac:dyDescent="0.2">
      <c r="J1386" s="45"/>
    </row>
    <row r="1387" spans="10:10" s="2" customFormat="1" x14ac:dyDescent="0.2">
      <c r="J1387" s="45"/>
    </row>
    <row r="1388" spans="10:10" s="2" customFormat="1" x14ac:dyDescent="0.2">
      <c r="J1388" s="45"/>
    </row>
    <row r="1389" spans="10:10" s="2" customFormat="1" x14ac:dyDescent="0.2">
      <c r="J1389" s="45"/>
    </row>
    <row r="1390" spans="10:10" s="2" customFormat="1" x14ac:dyDescent="0.2">
      <c r="J1390" s="45"/>
    </row>
    <row r="1391" spans="10:10" s="2" customFormat="1" x14ac:dyDescent="0.2">
      <c r="J1391" s="45"/>
    </row>
    <row r="1392" spans="10:10" s="2" customFormat="1" x14ac:dyDescent="0.2">
      <c r="J1392" s="45"/>
    </row>
    <row r="1393" spans="10:10" s="2" customFormat="1" x14ac:dyDescent="0.2">
      <c r="J1393" s="45"/>
    </row>
    <row r="1394" spans="10:10" s="2" customFormat="1" x14ac:dyDescent="0.2">
      <c r="J1394" s="45"/>
    </row>
    <row r="1395" spans="10:10" s="2" customFormat="1" x14ac:dyDescent="0.2">
      <c r="J1395" s="45"/>
    </row>
    <row r="1396" spans="10:10" s="2" customFormat="1" x14ac:dyDescent="0.2">
      <c r="J1396" s="45"/>
    </row>
    <row r="1397" spans="10:10" s="2" customFormat="1" x14ac:dyDescent="0.2">
      <c r="J1397" s="45"/>
    </row>
    <row r="1398" spans="10:10" s="2" customFormat="1" x14ac:dyDescent="0.2">
      <c r="J1398" s="45"/>
    </row>
    <row r="1399" spans="10:10" s="2" customFormat="1" x14ac:dyDescent="0.2">
      <c r="J1399" s="45"/>
    </row>
    <row r="1400" spans="10:10" s="2" customFormat="1" x14ac:dyDescent="0.2">
      <c r="J1400" s="45"/>
    </row>
    <row r="1401" spans="10:10" s="2" customFormat="1" x14ac:dyDescent="0.2">
      <c r="J1401" s="45"/>
    </row>
    <row r="1402" spans="10:10" s="2" customFormat="1" x14ac:dyDescent="0.2">
      <c r="J1402" s="45"/>
    </row>
    <row r="1403" spans="10:10" s="2" customFormat="1" x14ac:dyDescent="0.2">
      <c r="J1403" s="45"/>
    </row>
    <row r="1404" spans="10:10" s="2" customFormat="1" x14ac:dyDescent="0.2">
      <c r="J1404" s="45"/>
    </row>
    <row r="1405" spans="10:10" s="2" customFormat="1" x14ac:dyDescent="0.2">
      <c r="J1405" s="45"/>
    </row>
    <row r="1406" spans="10:10" s="2" customFormat="1" x14ac:dyDescent="0.2">
      <c r="J1406" s="45"/>
    </row>
    <row r="1407" spans="10:10" s="2" customFormat="1" x14ac:dyDescent="0.2">
      <c r="J1407" s="45"/>
    </row>
    <row r="1408" spans="10:10" s="2" customFormat="1" x14ac:dyDescent="0.2">
      <c r="J1408" s="45"/>
    </row>
    <row r="1409" spans="10:10" s="2" customFormat="1" x14ac:dyDescent="0.2">
      <c r="J1409" s="45"/>
    </row>
    <row r="1410" spans="10:10" s="2" customFormat="1" x14ac:dyDescent="0.2">
      <c r="J1410" s="45"/>
    </row>
    <row r="1411" spans="10:10" s="2" customFormat="1" x14ac:dyDescent="0.2">
      <c r="J1411" s="45"/>
    </row>
    <row r="1412" spans="10:10" s="2" customFormat="1" x14ac:dyDescent="0.2">
      <c r="J1412" s="45"/>
    </row>
    <row r="1413" spans="10:10" s="2" customFormat="1" x14ac:dyDescent="0.2">
      <c r="J1413" s="45"/>
    </row>
    <row r="1414" spans="10:10" s="2" customFormat="1" x14ac:dyDescent="0.2">
      <c r="J1414" s="45"/>
    </row>
    <row r="1415" spans="10:10" s="2" customFormat="1" x14ac:dyDescent="0.2">
      <c r="J1415" s="45"/>
    </row>
    <row r="1416" spans="10:10" s="2" customFormat="1" x14ac:dyDescent="0.2">
      <c r="J1416" s="45"/>
    </row>
    <row r="1417" spans="10:10" s="2" customFormat="1" x14ac:dyDescent="0.2">
      <c r="J1417" s="45"/>
    </row>
    <row r="1418" spans="10:10" s="2" customFormat="1" x14ac:dyDescent="0.2">
      <c r="J1418" s="45"/>
    </row>
    <row r="1419" spans="10:10" s="2" customFormat="1" x14ac:dyDescent="0.2">
      <c r="J1419" s="45"/>
    </row>
    <row r="1420" spans="10:10" s="2" customFormat="1" x14ac:dyDescent="0.2">
      <c r="J1420" s="45"/>
    </row>
    <row r="1421" spans="10:10" s="2" customFormat="1" x14ac:dyDescent="0.2">
      <c r="J1421" s="45"/>
    </row>
    <row r="1422" spans="10:10" s="2" customFormat="1" x14ac:dyDescent="0.2">
      <c r="J1422" s="45"/>
    </row>
    <row r="1423" spans="10:10" s="2" customFormat="1" x14ac:dyDescent="0.2">
      <c r="J1423" s="45"/>
    </row>
    <row r="1424" spans="10:10" s="2" customFormat="1" x14ac:dyDescent="0.2">
      <c r="J1424" s="45"/>
    </row>
    <row r="1425" spans="10:10" s="2" customFormat="1" x14ac:dyDescent="0.2">
      <c r="J1425" s="45"/>
    </row>
    <row r="1426" spans="10:10" s="2" customFormat="1" x14ac:dyDescent="0.2">
      <c r="J1426" s="45"/>
    </row>
    <row r="1427" spans="10:10" s="2" customFormat="1" x14ac:dyDescent="0.2">
      <c r="J1427" s="45"/>
    </row>
    <row r="1428" spans="10:10" s="2" customFormat="1" x14ac:dyDescent="0.2">
      <c r="J1428" s="45"/>
    </row>
    <row r="1429" spans="10:10" s="2" customFormat="1" x14ac:dyDescent="0.2">
      <c r="J1429" s="45"/>
    </row>
    <row r="1430" spans="10:10" s="2" customFormat="1" x14ac:dyDescent="0.2">
      <c r="J1430" s="45"/>
    </row>
    <row r="1431" spans="10:10" s="2" customFormat="1" x14ac:dyDescent="0.2">
      <c r="J1431" s="45"/>
    </row>
    <row r="1432" spans="10:10" s="2" customFormat="1" x14ac:dyDescent="0.2">
      <c r="J1432" s="45"/>
    </row>
    <row r="1433" spans="10:10" s="2" customFormat="1" x14ac:dyDescent="0.2">
      <c r="J1433" s="45"/>
    </row>
    <row r="1434" spans="10:10" s="2" customFormat="1" x14ac:dyDescent="0.2">
      <c r="J1434" s="45"/>
    </row>
    <row r="1435" spans="10:10" s="2" customFormat="1" x14ac:dyDescent="0.2">
      <c r="J1435" s="45"/>
    </row>
    <row r="1436" spans="10:10" s="2" customFormat="1" x14ac:dyDescent="0.2">
      <c r="J1436" s="45"/>
    </row>
    <row r="1437" spans="10:10" s="2" customFormat="1" x14ac:dyDescent="0.2">
      <c r="J1437" s="45"/>
    </row>
    <row r="1438" spans="10:10" s="2" customFormat="1" x14ac:dyDescent="0.2">
      <c r="J1438" s="45"/>
    </row>
    <row r="1439" spans="10:10" s="2" customFormat="1" x14ac:dyDescent="0.2">
      <c r="J1439" s="45"/>
    </row>
    <row r="1440" spans="10:10" s="2" customFormat="1" x14ac:dyDescent="0.2">
      <c r="J1440" s="45"/>
    </row>
    <row r="1441" spans="10:10" s="2" customFormat="1" x14ac:dyDescent="0.2">
      <c r="J1441" s="45"/>
    </row>
    <row r="1442" spans="10:10" s="2" customFormat="1" x14ac:dyDescent="0.2">
      <c r="J1442" s="45"/>
    </row>
    <row r="1443" spans="10:10" s="2" customFormat="1" x14ac:dyDescent="0.2">
      <c r="J1443" s="45"/>
    </row>
    <row r="1444" spans="10:10" s="2" customFormat="1" x14ac:dyDescent="0.2">
      <c r="J1444" s="45"/>
    </row>
    <row r="1445" spans="10:10" s="2" customFormat="1" x14ac:dyDescent="0.2">
      <c r="J1445" s="45"/>
    </row>
    <row r="1446" spans="10:10" s="2" customFormat="1" x14ac:dyDescent="0.2">
      <c r="J1446" s="45"/>
    </row>
    <row r="1447" spans="10:10" s="2" customFormat="1" x14ac:dyDescent="0.2">
      <c r="J1447" s="45"/>
    </row>
    <row r="1448" spans="10:10" s="2" customFormat="1" x14ac:dyDescent="0.2">
      <c r="J1448" s="45"/>
    </row>
    <row r="1449" spans="10:10" s="2" customFormat="1" x14ac:dyDescent="0.2">
      <c r="J1449" s="45"/>
    </row>
    <row r="1450" spans="10:10" s="2" customFormat="1" x14ac:dyDescent="0.2">
      <c r="J1450" s="45"/>
    </row>
    <row r="1451" spans="10:10" s="2" customFormat="1" x14ac:dyDescent="0.2">
      <c r="J1451" s="45"/>
    </row>
    <row r="1452" spans="10:10" s="2" customFormat="1" x14ac:dyDescent="0.2">
      <c r="J1452" s="45"/>
    </row>
    <row r="1453" spans="10:10" s="2" customFormat="1" x14ac:dyDescent="0.2">
      <c r="J1453" s="45"/>
    </row>
    <row r="1454" spans="10:10" s="2" customFormat="1" x14ac:dyDescent="0.2">
      <c r="J1454" s="45"/>
    </row>
    <row r="1455" spans="10:10" s="2" customFormat="1" x14ac:dyDescent="0.2">
      <c r="J1455" s="45"/>
    </row>
    <row r="1456" spans="10:10" s="2" customFormat="1" x14ac:dyDescent="0.2">
      <c r="J1456" s="45"/>
    </row>
    <row r="1457" spans="10:10" s="2" customFormat="1" x14ac:dyDescent="0.2">
      <c r="J1457" s="45"/>
    </row>
    <row r="1458" spans="10:10" s="2" customFormat="1" x14ac:dyDescent="0.2">
      <c r="J1458" s="45"/>
    </row>
    <row r="1459" spans="10:10" s="2" customFormat="1" x14ac:dyDescent="0.2">
      <c r="J1459" s="45"/>
    </row>
    <row r="1460" spans="10:10" s="2" customFormat="1" x14ac:dyDescent="0.2">
      <c r="J1460" s="45"/>
    </row>
    <row r="1461" spans="10:10" s="2" customFormat="1" x14ac:dyDescent="0.2">
      <c r="J1461" s="45"/>
    </row>
    <row r="1462" spans="10:10" s="2" customFormat="1" x14ac:dyDescent="0.2">
      <c r="J1462" s="45"/>
    </row>
    <row r="1463" spans="10:10" s="2" customFormat="1" x14ac:dyDescent="0.2">
      <c r="J1463" s="45"/>
    </row>
    <row r="1464" spans="10:10" s="2" customFormat="1" x14ac:dyDescent="0.2">
      <c r="J1464" s="45"/>
    </row>
    <row r="1465" spans="10:10" s="2" customFormat="1" x14ac:dyDescent="0.2">
      <c r="J1465" s="45"/>
    </row>
    <row r="1466" spans="10:10" s="2" customFormat="1" x14ac:dyDescent="0.2">
      <c r="J1466" s="45"/>
    </row>
    <row r="1467" spans="10:10" s="2" customFormat="1" x14ac:dyDescent="0.2">
      <c r="J1467" s="45"/>
    </row>
    <row r="1468" spans="10:10" s="2" customFormat="1" x14ac:dyDescent="0.2">
      <c r="J1468" s="45"/>
    </row>
    <row r="1469" spans="10:10" s="2" customFormat="1" x14ac:dyDescent="0.2">
      <c r="J1469" s="45"/>
    </row>
    <row r="1470" spans="10:10" s="2" customFormat="1" x14ac:dyDescent="0.2">
      <c r="J1470" s="45"/>
    </row>
    <row r="1471" spans="10:10" s="2" customFormat="1" x14ac:dyDescent="0.2">
      <c r="J1471" s="45"/>
    </row>
    <row r="1472" spans="10:10" s="2" customFormat="1" x14ac:dyDescent="0.2">
      <c r="J1472" s="45"/>
    </row>
    <row r="1473" spans="10:10" s="2" customFormat="1" x14ac:dyDescent="0.2">
      <c r="J1473" s="45"/>
    </row>
    <row r="1474" spans="10:10" s="2" customFormat="1" x14ac:dyDescent="0.2">
      <c r="J1474" s="45"/>
    </row>
    <row r="1475" spans="10:10" s="2" customFormat="1" x14ac:dyDescent="0.2">
      <c r="J1475" s="45"/>
    </row>
    <row r="1476" spans="10:10" s="2" customFormat="1" x14ac:dyDescent="0.2">
      <c r="J1476" s="45"/>
    </row>
    <row r="1477" spans="10:10" s="2" customFormat="1" x14ac:dyDescent="0.2">
      <c r="J1477" s="45"/>
    </row>
    <row r="1478" spans="10:10" s="2" customFormat="1" x14ac:dyDescent="0.2">
      <c r="J1478" s="45"/>
    </row>
    <row r="1479" spans="10:10" s="2" customFormat="1" x14ac:dyDescent="0.2">
      <c r="J1479" s="45"/>
    </row>
    <row r="1480" spans="10:10" s="2" customFormat="1" x14ac:dyDescent="0.2">
      <c r="J1480" s="45"/>
    </row>
    <row r="1481" spans="10:10" s="2" customFormat="1" x14ac:dyDescent="0.2">
      <c r="J1481" s="45"/>
    </row>
    <row r="1482" spans="10:10" s="2" customFormat="1" x14ac:dyDescent="0.2">
      <c r="J1482" s="45"/>
    </row>
    <row r="1483" spans="10:10" s="2" customFormat="1" x14ac:dyDescent="0.2">
      <c r="J1483" s="45"/>
    </row>
    <row r="1484" spans="10:10" s="2" customFormat="1" x14ac:dyDescent="0.2">
      <c r="J1484" s="45"/>
    </row>
    <row r="1485" spans="10:10" s="2" customFormat="1" x14ac:dyDescent="0.2">
      <c r="J1485" s="45"/>
    </row>
    <row r="1486" spans="10:10" s="2" customFormat="1" x14ac:dyDescent="0.2">
      <c r="J1486" s="45"/>
    </row>
    <row r="1487" spans="10:10" s="2" customFormat="1" x14ac:dyDescent="0.2">
      <c r="J1487" s="45"/>
    </row>
    <row r="1488" spans="10:10" s="2" customFormat="1" x14ac:dyDescent="0.2">
      <c r="J1488" s="45"/>
    </row>
    <row r="1489" spans="10:10" s="2" customFormat="1" x14ac:dyDescent="0.2">
      <c r="J1489" s="45"/>
    </row>
    <row r="1490" spans="10:10" s="2" customFormat="1" x14ac:dyDescent="0.2">
      <c r="J1490" s="45"/>
    </row>
    <row r="1491" spans="10:10" s="2" customFormat="1" x14ac:dyDescent="0.2">
      <c r="J1491" s="45"/>
    </row>
    <row r="1492" spans="10:10" s="2" customFormat="1" x14ac:dyDescent="0.2">
      <c r="J1492" s="45"/>
    </row>
    <row r="1493" spans="10:10" s="2" customFormat="1" x14ac:dyDescent="0.2">
      <c r="J1493" s="45"/>
    </row>
    <row r="1494" spans="10:10" s="2" customFormat="1" x14ac:dyDescent="0.2">
      <c r="J1494" s="45"/>
    </row>
    <row r="1495" spans="10:10" s="2" customFormat="1" x14ac:dyDescent="0.2">
      <c r="J1495" s="45"/>
    </row>
    <row r="1496" spans="10:10" s="2" customFormat="1" x14ac:dyDescent="0.2">
      <c r="J1496" s="45"/>
    </row>
    <row r="1497" spans="10:10" s="2" customFormat="1" x14ac:dyDescent="0.2">
      <c r="J1497" s="45"/>
    </row>
    <row r="1498" spans="10:10" s="2" customFormat="1" x14ac:dyDescent="0.2">
      <c r="J1498" s="45"/>
    </row>
    <row r="1499" spans="10:10" s="2" customFormat="1" x14ac:dyDescent="0.2">
      <c r="J1499" s="45"/>
    </row>
    <row r="1500" spans="10:10" s="2" customFormat="1" x14ac:dyDescent="0.2">
      <c r="J1500" s="45"/>
    </row>
    <row r="1501" spans="10:10" s="2" customFormat="1" x14ac:dyDescent="0.2">
      <c r="J1501" s="45"/>
    </row>
    <row r="1502" spans="10:10" s="2" customFormat="1" x14ac:dyDescent="0.2">
      <c r="J1502" s="45"/>
    </row>
    <row r="1503" spans="10:10" s="2" customFormat="1" x14ac:dyDescent="0.2">
      <c r="J1503" s="45"/>
    </row>
    <row r="1504" spans="10:10" s="2" customFormat="1" x14ac:dyDescent="0.2">
      <c r="J1504" s="45"/>
    </row>
    <row r="1505" spans="10:10" s="2" customFormat="1" x14ac:dyDescent="0.2">
      <c r="J1505" s="45"/>
    </row>
    <row r="1506" spans="10:10" s="2" customFormat="1" x14ac:dyDescent="0.2">
      <c r="J1506" s="45"/>
    </row>
    <row r="1507" spans="10:10" s="2" customFormat="1" x14ac:dyDescent="0.2">
      <c r="J1507" s="45"/>
    </row>
    <row r="1508" spans="10:10" s="2" customFormat="1" x14ac:dyDescent="0.2">
      <c r="J1508" s="45"/>
    </row>
    <row r="1509" spans="10:10" s="2" customFormat="1" x14ac:dyDescent="0.2">
      <c r="J1509" s="45"/>
    </row>
    <row r="1510" spans="10:10" s="2" customFormat="1" x14ac:dyDescent="0.2">
      <c r="J1510" s="45"/>
    </row>
    <row r="1511" spans="10:10" s="2" customFormat="1" x14ac:dyDescent="0.2">
      <c r="J1511" s="45"/>
    </row>
    <row r="1512" spans="10:10" s="2" customFormat="1" x14ac:dyDescent="0.2">
      <c r="J1512" s="45"/>
    </row>
    <row r="1513" spans="10:10" s="2" customFormat="1" x14ac:dyDescent="0.2">
      <c r="J1513" s="45"/>
    </row>
    <row r="1514" spans="10:10" s="2" customFormat="1" x14ac:dyDescent="0.2">
      <c r="J1514" s="45"/>
    </row>
    <row r="1515" spans="10:10" s="2" customFormat="1" x14ac:dyDescent="0.2">
      <c r="J1515" s="45"/>
    </row>
    <row r="1516" spans="10:10" s="2" customFormat="1" x14ac:dyDescent="0.2">
      <c r="J1516" s="45"/>
    </row>
    <row r="1517" spans="10:10" s="2" customFormat="1" x14ac:dyDescent="0.2">
      <c r="J1517" s="45"/>
    </row>
    <row r="1518" spans="10:10" s="2" customFormat="1" x14ac:dyDescent="0.2">
      <c r="J1518" s="45"/>
    </row>
    <row r="1519" spans="10:10" s="2" customFormat="1" x14ac:dyDescent="0.2">
      <c r="J1519" s="45"/>
    </row>
    <row r="1520" spans="10:10" s="2" customFormat="1" x14ac:dyDescent="0.2">
      <c r="J1520" s="45"/>
    </row>
    <row r="1521" spans="10:10" s="2" customFormat="1" x14ac:dyDescent="0.2">
      <c r="J1521" s="45"/>
    </row>
    <row r="1522" spans="10:10" s="2" customFormat="1" x14ac:dyDescent="0.2">
      <c r="J1522" s="45"/>
    </row>
    <row r="1523" spans="10:10" s="2" customFormat="1" x14ac:dyDescent="0.2">
      <c r="J1523" s="45"/>
    </row>
    <row r="1524" spans="10:10" s="2" customFormat="1" x14ac:dyDescent="0.2">
      <c r="J1524" s="45"/>
    </row>
    <row r="1525" spans="10:10" s="2" customFormat="1" x14ac:dyDescent="0.2">
      <c r="J1525" s="45"/>
    </row>
    <row r="1526" spans="10:10" s="2" customFormat="1" x14ac:dyDescent="0.2">
      <c r="J1526" s="45"/>
    </row>
    <row r="1527" spans="10:10" s="2" customFormat="1" x14ac:dyDescent="0.2">
      <c r="J1527" s="45"/>
    </row>
    <row r="1528" spans="10:10" s="2" customFormat="1" x14ac:dyDescent="0.2">
      <c r="J1528" s="45"/>
    </row>
    <row r="1529" spans="10:10" s="2" customFormat="1" x14ac:dyDescent="0.2">
      <c r="J1529" s="45"/>
    </row>
    <row r="1530" spans="10:10" s="2" customFormat="1" x14ac:dyDescent="0.2">
      <c r="J1530" s="45"/>
    </row>
    <row r="1531" spans="10:10" s="2" customFormat="1" x14ac:dyDescent="0.2">
      <c r="J1531" s="45"/>
    </row>
    <row r="1532" spans="10:10" s="2" customFormat="1" x14ac:dyDescent="0.2">
      <c r="J1532" s="45"/>
    </row>
    <row r="1533" spans="10:10" s="2" customFormat="1" x14ac:dyDescent="0.2">
      <c r="J1533" s="45"/>
    </row>
    <row r="1534" spans="10:10" s="2" customFormat="1" x14ac:dyDescent="0.2">
      <c r="J1534" s="45"/>
    </row>
    <row r="1535" spans="10:10" s="2" customFormat="1" x14ac:dyDescent="0.2">
      <c r="J1535" s="45"/>
    </row>
    <row r="1536" spans="10:10" s="2" customFormat="1" x14ac:dyDescent="0.2">
      <c r="J1536" s="45"/>
    </row>
    <row r="1537" spans="10:10" s="2" customFormat="1" x14ac:dyDescent="0.2">
      <c r="J1537" s="45"/>
    </row>
    <row r="1538" spans="10:10" s="2" customFormat="1" x14ac:dyDescent="0.2">
      <c r="J1538" s="45"/>
    </row>
    <row r="1539" spans="10:10" s="2" customFormat="1" x14ac:dyDescent="0.2">
      <c r="J1539" s="45"/>
    </row>
    <row r="1540" spans="10:10" s="2" customFormat="1" x14ac:dyDescent="0.2">
      <c r="J1540" s="45"/>
    </row>
    <row r="1541" spans="10:10" s="2" customFormat="1" x14ac:dyDescent="0.2">
      <c r="J1541" s="45"/>
    </row>
    <row r="1542" spans="10:10" s="2" customFormat="1" x14ac:dyDescent="0.2">
      <c r="J1542" s="45"/>
    </row>
    <row r="1543" spans="10:10" s="2" customFormat="1" x14ac:dyDescent="0.2">
      <c r="J1543" s="45"/>
    </row>
    <row r="1544" spans="10:10" s="2" customFormat="1" x14ac:dyDescent="0.2">
      <c r="J1544" s="45"/>
    </row>
    <row r="1545" spans="10:10" s="2" customFormat="1" x14ac:dyDescent="0.2">
      <c r="J1545" s="45"/>
    </row>
    <row r="1546" spans="10:10" s="2" customFormat="1" x14ac:dyDescent="0.2">
      <c r="J1546" s="45"/>
    </row>
    <row r="1547" spans="10:10" s="2" customFormat="1" x14ac:dyDescent="0.2">
      <c r="J1547" s="45"/>
    </row>
    <row r="1548" spans="10:10" s="2" customFormat="1" x14ac:dyDescent="0.2">
      <c r="J1548" s="45"/>
    </row>
    <row r="1549" spans="10:10" s="2" customFormat="1" x14ac:dyDescent="0.2">
      <c r="J1549" s="45"/>
    </row>
    <row r="1550" spans="10:10" s="2" customFormat="1" x14ac:dyDescent="0.2">
      <c r="J1550" s="45"/>
    </row>
    <row r="1551" spans="10:10" s="2" customFormat="1" x14ac:dyDescent="0.2">
      <c r="J1551" s="45"/>
    </row>
    <row r="1552" spans="10:10" s="2" customFormat="1" x14ac:dyDescent="0.2">
      <c r="J1552" s="45"/>
    </row>
    <row r="1553" spans="10:10" s="2" customFormat="1" x14ac:dyDescent="0.2">
      <c r="J1553" s="45"/>
    </row>
    <row r="1554" spans="10:10" s="2" customFormat="1" x14ac:dyDescent="0.2">
      <c r="J1554" s="45"/>
    </row>
    <row r="1555" spans="10:10" s="2" customFormat="1" x14ac:dyDescent="0.2">
      <c r="J1555" s="45"/>
    </row>
    <row r="1556" spans="10:10" s="2" customFormat="1" x14ac:dyDescent="0.2">
      <c r="J1556" s="45"/>
    </row>
    <row r="1557" spans="10:10" s="2" customFormat="1" x14ac:dyDescent="0.2">
      <c r="J1557" s="45"/>
    </row>
    <row r="1558" spans="10:10" s="2" customFormat="1" x14ac:dyDescent="0.2">
      <c r="J1558" s="45"/>
    </row>
    <row r="1559" spans="10:10" s="2" customFormat="1" x14ac:dyDescent="0.2">
      <c r="J1559" s="45"/>
    </row>
    <row r="1560" spans="10:10" s="2" customFormat="1" x14ac:dyDescent="0.2">
      <c r="J1560" s="45"/>
    </row>
    <row r="1561" spans="10:10" s="2" customFormat="1" x14ac:dyDescent="0.2">
      <c r="J1561" s="45"/>
    </row>
    <row r="1562" spans="10:10" s="2" customFormat="1" x14ac:dyDescent="0.2">
      <c r="J1562" s="45"/>
    </row>
    <row r="1563" spans="10:10" s="2" customFormat="1" x14ac:dyDescent="0.2">
      <c r="J1563" s="45"/>
    </row>
    <row r="1564" spans="10:10" s="2" customFormat="1" x14ac:dyDescent="0.2">
      <c r="J1564" s="45"/>
    </row>
    <row r="1565" spans="10:10" s="2" customFormat="1" x14ac:dyDescent="0.2">
      <c r="J1565" s="45"/>
    </row>
    <row r="1566" spans="10:10" s="2" customFormat="1" x14ac:dyDescent="0.2">
      <c r="J1566" s="45"/>
    </row>
    <row r="1567" spans="10:10" s="2" customFormat="1" x14ac:dyDescent="0.2">
      <c r="J1567" s="45"/>
    </row>
    <row r="1568" spans="10:10" s="2" customFormat="1" x14ac:dyDescent="0.2">
      <c r="J1568" s="45"/>
    </row>
    <row r="1569" spans="10:10" s="2" customFormat="1" x14ac:dyDescent="0.2">
      <c r="J1569" s="45"/>
    </row>
    <row r="1570" spans="10:10" s="2" customFormat="1" x14ac:dyDescent="0.2">
      <c r="J1570" s="45"/>
    </row>
    <row r="1571" spans="10:10" s="2" customFormat="1" x14ac:dyDescent="0.2">
      <c r="J1571" s="45"/>
    </row>
    <row r="1572" spans="10:10" s="2" customFormat="1" x14ac:dyDescent="0.2">
      <c r="J1572" s="45"/>
    </row>
    <row r="1573" spans="10:10" s="2" customFormat="1" x14ac:dyDescent="0.2">
      <c r="J1573" s="45"/>
    </row>
    <row r="1574" spans="10:10" s="2" customFormat="1" x14ac:dyDescent="0.2">
      <c r="J1574" s="45"/>
    </row>
    <row r="1575" spans="10:10" s="2" customFormat="1" x14ac:dyDescent="0.2">
      <c r="J1575" s="45"/>
    </row>
    <row r="1576" spans="10:10" s="2" customFormat="1" x14ac:dyDescent="0.2">
      <c r="J1576" s="45"/>
    </row>
    <row r="1577" spans="10:10" s="2" customFormat="1" x14ac:dyDescent="0.2">
      <c r="J1577" s="45"/>
    </row>
    <row r="1578" spans="10:10" s="2" customFormat="1" x14ac:dyDescent="0.2">
      <c r="J1578" s="45"/>
    </row>
    <row r="1579" spans="10:10" s="2" customFormat="1" x14ac:dyDescent="0.2">
      <c r="J1579" s="45"/>
    </row>
    <row r="1580" spans="10:10" s="2" customFormat="1" x14ac:dyDescent="0.2">
      <c r="J1580" s="45"/>
    </row>
    <row r="1581" spans="10:10" s="2" customFormat="1" x14ac:dyDescent="0.2">
      <c r="J1581" s="45"/>
    </row>
    <row r="1582" spans="10:10" s="2" customFormat="1" x14ac:dyDescent="0.2">
      <c r="J1582" s="45"/>
    </row>
    <row r="1583" spans="10:10" s="2" customFormat="1" x14ac:dyDescent="0.2">
      <c r="J1583" s="45"/>
    </row>
    <row r="1584" spans="10:10" s="2" customFormat="1" x14ac:dyDescent="0.2">
      <c r="J1584" s="45"/>
    </row>
    <row r="1585" spans="10:10" s="2" customFormat="1" x14ac:dyDescent="0.2">
      <c r="J1585" s="45"/>
    </row>
    <row r="1586" spans="10:10" s="2" customFormat="1" x14ac:dyDescent="0.2">
      <c r="J1586" s="45"/>
    </row>
    <row r="1587" spans="10:10" s="2" customFormat="1" x14ac:dyDescent="0.2">
      <c r="J1587" s="45"/>
    </row>
    <row r="1588" spans="10:10" s="2" customFormat="1" x14ac:dyDescent="0.2">
      <c r="J1588" s="45"/>
    </row>
    <row r="1589" spans="10:10" s="2" customFormat="1" x14ac:dyDescent="0.2">
      <c r="J1589" s="45"/>
    </row>
    <row r="1590" spans="10:10" s="2" customFormat="1" x14ac:dyDescent="0.2">
      <c r="J1590" s="45"/>
    </row>
    <row r="1591" spans="10:10" s="2" customFormat="1" x14ac:dyDescent="0.2">
      <c r="J1591" s="45"/>
    </row>
    <row r="1592" spans="10:10" s="2" customFormat="1" x14ac:dyDescent="0.2">
      <c r="J1592" s="45"/>
    </row>
    <row r="1593" spans="10:10" s="2" customFormat="1" x14ac:dyDescent="0.2">
      <c r="J1593" s="45"/>
    </row>
    <row r="1594" spans="10:10" s="2" customFormat="1" x14ac:dyDescent="0.2">
      <c r="J1594" s="45"/>
    </row>
    <row r="1595" spans="10:10" s="2" customFormat="1" x14ac:dyDescent="0.2">
      <c r="J1595" s="45"/>
    </row>
    <row r="1596" spans="10:10" s="2" customFormat="1" x14ac:dyDescent="0.2">
      <c r="J1596" s="45"/>
    </row>
    <row r="1597" spans="10:10" s="2" customFormat="1" x14ac:dyDescent="0.2">
      <c r="J1597" s="45"/>
    </row>
    <row r="1598" spans="10:10" s="2" customFormat="1" x14ac:dyDescent="0.2">
      <c r="J1598" s="45"/>
    </row>
    <row r="1599" spans="10:10" s="2" customFormat="1" x14ac:dyDescent="0.2">
      <c r="J1599" s="45"/>
    </row>
    <row r="1600" spans="10:10" s="2" customFormat="1" x14ac:dyDescent="0.2">
      <c r="J1600" s="45"/>
    </row>
    <row r="1601" spans="10:10" s="2" customFormat="1" x14ac:dyDescent="0.2">
      <c r="J1601" s="45"/>
    </row>
    <row r="1602" spans="10:10" s="2" customFormat="1" x14ac:dyDescent="0.2">
      <c r="J1602" s="45"/>
    </row>
    <row r="1603" spans="10:10" s="2" customFormat="1" x14ac:dyDescent="0.2">
      <c r="J1603" s="45"/>
    </row>
    <row r="1604" spans="10:10" s="2" customFormat="1" x14ac:dyDescent="0.2">
      <c r="J1604" s="45"/>
    </row>
    <row r="1605" spans="10:10" s="2" customFormat="1" x14ac:dyDescent="0.2">
      <c r="J1605" s="45"/>
    </row>
    <row r="1606" spans="10:10" s="2" customFormat="1" x14ac:dyDescent="0.2">
      <c r="J1606" s="45"/>
    </row>
    <row r="1607" spans="10:10" s="2" customFormat="1" x14ac:dyDescent="0.2">
      <c r="J1607" s="45"/>
    </row>
    <row r="1608" spans="10:10" s="2" customFormat="1" x14ac:dyDescent="0.2">
      <c r="J1608" s="45"/>
    </row>
    <row r="1609" spans="10:10" s="2" customFormat="1" x14ac:dyDescent="0.2">
      <c r="J1609" s="45"/>
    </row>
    <row r="1610" spans="10:10" s="2" customFormat="1" x14ac:dyDescent="0.2">
      <c r="J1610" s="45"/>
    </row>
    <row r="1611" spans="10:10" s="2" customFormat="1" x14ac:dyDescent="0.2">
      <c r="J1611" s="45"/>
    </row>
    <row r="1612" spans="10:10" s="2" customFormat="1" x14ac:dyDescent="0.2">
      <c r="J1612" s="45"/>
    </row>
    <row r="1613" spans="10:10" s="2" customFormat="1" x14ac:dyDescent="0.2">
      <c r="J1613" s="45"/>
    </row>
    <row r="1614" spans="10:10" s="2" customFormat="1" x14ac:dyDescent="0.2">
      <c r="J1614" s="45"/>
    </row>
    <row r="1615" spans="10:10" s="2" customFormat="1" x14ac:dyDescent="0.2">
      <c r="J1615" s="45"/>
    </row>
    <row r="1616" spans="10:10" s="2" customFormat="1" x14ac:dyDescent="0.2">
      <c r="J1616" s="45"/>
    </row>
    <row r="1617" spans="10:10" s="2" customFormat="1" x14ac:dyDescent="0.2">
      <c r="J1617" s="45"/>
    </row>
    <row r="1618" spans="10:10" s="2" customFormat="1" x14ac:dyDescent="0.2">
      <c r="J1618" s="45"/>
    </row>
    <row r="1619" spans="10:10" s="2" customFormat="1" x14ac:dyDescent="0.2">
      <c r="J1619" s="45"/>
    </row>
    <row r="1620" spans="10:10" s="2" customFormat="1" x14ac:dyDescent="0.2">
      <c r="J1620" s="45"/>
    </row>
    <row r="1621" spans="10:10" s="2" customFormat="1" x14ac:dyDescent="0.2">
      <c r="J1621" s="45"/>
    </row>
    <row r="1622" spans="10:10" s="2" customFormat="1" x14ac:dyDescent="0.2">
      <c r="J1622" s="45"/>
    </row>
    <row r="1623" spans="10:10" s="2" customFormat="1" x14ac:dyDescent="0.2">
      <c r="J1623" s="45"/>
    </row>
    <row r="1624" spans="10:10" s="2" customFormat="1" x14ac:dyDescent="0.2">
      <c r="J1624" s="45"/>
    </row>
    <row r="1625" spans="10:10" s="2" customFormat="1" x14ac:dyDescent="0.2">
      <c r="J1625" s="45"/>
    </row>
    <row r="1626" spans="10:10" s="2" customFormat="1" x14ac:dyDescent="0.2">
      <c r="J1626" s="45"/>
    </row>
    <row r="1627" spans="10:10" s="2" customFormat="1" x14ac:dyDescent="0.2">
      <c r="J1627" s="45"/>
    </row>
    <row r="1628" spans="10:10" s="2" customFormat="1" x14ac:dyDescent="0.2">
      <c r="J1628" s="45"/>
    </row>
    <row r="1629" spans="10:10" s="2" customFormat="1" x14ac:dyDescent="0.2">
      <c r="J1629" s="45"/>
    </row>
    <row r="1630" spans="10:10" s="2" customFormat="1" x14ac:dyDescent="0.2">
      <c r="J1630" s="45"/>
    </row>
    <row r="1631" spans="10:10" s="2" customFormat="1" x14ac:dyDescent="0.2">
      <c r="J1631" s="45"/>
    </row>
    <row r="1632" spans="10:10" s="2" customFormat="1" x14ac:dyDescent="0.2">
      <c r="J1632" s="45"/>
    </row>
    <row r="1633" spans="10:10" s="2" customFormat="1" x14ac:dyDescent="0.2">
      <c r="J1633" s="45"/>
    </row>
    <row r="1634" spans="10:10" s="2" customFormat="1" x14ac:dyDescent="0.2">
      <c r="J1634" s="45"/>
    </row>
    <row r="1635" spans="10:10" s="2" customFormat="1" x14ac:dyDescent="0.2">
      <c r="J1635" s="45"/>
    </row>
    <row r="1636" spans="10:10" s="2" customFormat="1" x14ac:dyDescent="0.2">
      <c r="J1636" s="45"/>
    </row>
    <row r="1637" spans="10:10" s="2" customFormat="1" x14ac:dyDescent="0.2">
      <c r="J1637" s="45"/>
    </row>
    <row r="1638" spans="10:10" s="2" customFormat="1" x14ac:dyDescent="0.2">
      <c r="J1638" s="45"/>
    </row>
    <row r="1639" spans="10:10" s="2" customFormat="1" x14ac:dyDescent="0.2">
      <c r="J1639" s="45"/>
    </row>
    <row r="1640" spans="10:10" s="2" customFormat="1" x14ac:dyDescent="0.2">
      <c r="J1640" s="45"/>
    </row>
    <row r="1641" spans="10:10" s="2" customFormat="1" x14ac:dyDescent="0.2">
      <c r="J1641" s="45"/>
    </row>
    <row r="1642" spans="10:10" s="2" customFormat="1" x14ac:dyDescent="0.2">
      <c r="J1642" s="45"/>
    </row>
    <row r="1643" spans="10:10" s="2" customFormat="1" x14ac:dyDescent="0.2">
      <c r="J1643" s="45"/>
    </row>
    <row r="1644" spans="10:10" s="2" customFormat="1" x14ac:dyDescent="0.2">
      <c r="J1644" s="45"/>
    </row>
    <row r="1645" spans="10:10" s="2" customFormat="1" x14ac:dyDescent="0.2">
      <c r="J1645" s="45"/>
    </row>
    <row r="1646" spans="10:10" s="2" customFormat="1" x14ac:dyDescent="0.2">
      <c r="J1646" s="45"/>
    </row>
    <row r="1647" spans="10:10" s="2" customFormat="1" x14ac:dyDescent="0.2">
      <c r="J1647" s="45"/>
    </row>
    <row r="1648" spans="10:10" s="2" customFormat="1" x14ac:dyDescent="0.2">
      <c r="J1648" s="45"/>
    </row>
    <row r="1649" spans="10:10" s="2" customFormat="1" x14ac:dyDescent="0.2">
      <c r="J1649" s="45"/>
    </row>
    <row r="1650" spans="10:10" s="2" customFormat="1" x14ac:dyDescent="0.2">
      <c r="J1650" s="45"/>
    </row>
    <row r="1651" spans="10:10" s="2" customFormat="1" x14ac:dyDescent="0.2">
      <c r="J1651" s="45"/>
    </row>
    <row r="1652" spans="10:10" s="2" customFormat="1" x14ac:dyDescent="0.2">
      <c r="J1652" s="45"/>
    </row>
    <row r="1653" spans="10:10" s="2" customFormat="1" x14ac:dyDescent="0.2">
      <c r="J1653" s="45"/>
    </row>
    <row r="1654" spans="10:10" s="2" customFormat="1" x14ac:dyDescent="0.2">
      <c r="J1654" s="45"/>
    </row>
    <row r="1655" spans="10:10" s="2" customFormat="1" x14ac:dyDescent="0.2">
      <c r="J1655" s="45"/>
    </row>
    <row r="1656" spans="10:10" s="2" customFormat="1" x14ac:dyDescent="0.2">
      <c r="J1656" s="45"/>
    </row>
    <row r="1657" spans="10:10" s="2" customFormat="1" x14ac:dyDescent="0.2">
      <c r="J1657" s="45"/>
    </row>
    <row r="1658" spans="10:10" s="2" customFormat="1" x14ac:dyDescent="0.2">
      <c r="J1658" s="45"/>
    </row>
    <row r="1659" spans="10:10" s="2" customFormat="1" x14ac:dyDescent="0.2">
      <c r="J1659" s="45"/>
    </row>
    <row r="1660" spans="10:10" s="2" customFormat="1" x14ac:dyDescent="0.2">
      <c r="J1660" s="45"/>
    </row>
    <row r="1661" spans="10:10" s="2" customFormat="1" x14ac:dyDescent="0.2">
      <c r="J1661" s="45"/>
    </row>
    <row r="1662" spans="10:10" s="2" customFormat="1" x14ac:dyDescent="0.2">
      <c r="J1662" s="45"/>
    </row>
    <row r="1663" spans="10:10" s="2" customFormat="1" x14ac:dyDescent="0.2">
      <c r="J1663" s="45"/>
    </row>
    <row r="1664" spans="10:10" s="2" customFormat="1" x14ac:dyDescent="0.2">
      <c r="J1664" s="45"/>
    </row>
    <row r="1665" spans="10:10" s="2" customFormat="1" x14ac:dyDescent="0.2">
      <c r="J1665" s="45"/>
    </row>
    <row r="1666" spans="10:10" s="2" customFormat="1" x14ac:dyDescent="0.2">
      <c r="J1666" s="45"/>
    </row>
    <row r="1667" spans="10:10" s="2" customFormat="1" x14ac:dyDescent="0.2">
      <c r="J1667" s="45"/>
    </row>
    <row r="1668" spans="10:10" s="2" customFormat="1" x14ac:dyDescent="0.2">
      <c r="J1668" s="45"/>
    </row>
    <row r="1669" spans="10:10" s="2" customFormat="1" x14ac:dyDescent="0.2">
      <c r="J1669" s="45"/>
    </row>
    <row r="1670" spans="10:10" s="2" customFormat="1" x14ac:dyDescent="0.2">
      <c r="J1670" s="45"/>
    </row>
    <row r="1671" spans="10:10" s="2" customFormat="1" x14ac:dyDescent="0.2">
      <c r="J1671" s="45"/>
    </row>
    <row r="1672" spans="10:10" s="2" customFormat="1" x14ac:dyDescent="0.2">
      <c r="J1672" s="45"/>
    </row>
    <row r="1673" spans="10:10" s="2" customFormat="1" x14ac:dyDescent="0.2">
      <c r="J1673" s="45"/>
    </row>
    <row r="1674" spans="10:10" s="2" customFormat="1" x14ac:dyDescent="0.2">
      <c r="J1674" s="45"/>
    </row>
    <row r="1675" spans="10:10" s="2" customFormat="1" x14ac:dyDescent="0.2">
      <c r="J1675" s="45"/>
    </row>
    <row r="1676" spans="10:10" s="2" customFormat="1" x14ac:dyDescent="0.2">
      <c r="J1676" s="45"/>
    </row>
    <row r="1677" spans="10:10" s="2" customFormat="1" x14ac:dyDescent="0.2">
      <c r="J1677" s="45"/>
    </row>
    <row r="1678" spans="10:10" s="2" customFormat="1" x14ac:dyDescent="0.2">
      <c r="J1678" s="45"/>
    </row>
    <row r="1679" spans="10:10" s="2" customFormat="1" x14ac:dyDescent="0.2">
      <c r="J1679" s="45"/>
    </row>
    <row r="1680" spans="10:10" s="2" customFormat="1" x14ac:dyDescent="0.2">
      <c r="J1680" s="45"/>
    </row>
    <row r="1681" spans="10:10" s="2" customFormat="1" x14ac:dyDescent="0.2">
      <c r="J1681" s="45"/>
    </row>
    <row r="1682" spans="10:10" s="2" customFormat="1" x14ac:dyDescent="0.2">
      <c r="J1682" s="45"/>
    </row>
    <row r="1683" spans="10:10" s="2" customFormat="1" x14ac:dyDescent="0.2">
      <c r="J1683" s="45"/>
    </row>
    <row r="1684" spans="10:10" s="2" customFormat="1" x14ac:dyDescent="0.2">
      <c r="J1684" s="45"/>
    </row>
    <row r="1685" spans="10:10" s="2" customFormat="1" x14ac:dyDescent="0.2">
      <c r="J1685" s="45"/>
    </row>
    <row r="1686" spans="10:10" s="2" customFormat="1" x14ac:dyDescent="0.2">
      <c r="J1686" s="45"/>
    </row>
    <row r="1687" spans="10:10" s="2" customFormat="1" x14ac:dyDescent="0.2">
      <c r="J1687" s="45"/>
    </row>
    <row r="1688" spans="10:10" s="2" customFormat="1" x14ac:dyDescent="0.2">
      <c r="J1688" s="45"/>
    </row>
    <row r="1689" spans="10:10" s="2" customFormat="1" x14ac:dyDescent="0.2">
      <c r="J1689" s="45"/>
    </row>
    <row r="1690" spans="10:10" s="2" customFormat="1" x14ac:dyDescent="0.2">
      <c r="J1690" s="45"/>
    </row>
    <row r="1691" spans="10:10" s="2" customFormat="1" x14ac:dyDescent="0.2">
      <c r="J1691" s="45"/>
    </row>
    <row r="1692" spans="10:10" s="2" customFormat="1" x14ac:dyDescent="0.2">
      <c r="J1692" s="45"/>
    </row>
    <row r="1693" spans="10:10" s="2" customFormat="1" x14ac:dyDescent="0.2">
      <c r="J1693" s="45"/>
    </row>
    <row r="1694" spans="10:10" s="2" customFormat="1" x14ac:dyDescent="0.2">
      <c r="J1694" s="45"/>
    </row>
    <row r="1695" spans="10:10" s="2" customFormat="1" x14ac:dyDescent="0.2">
      <c r="J1695" s="45"/>
    </row>
    <row r="1696" spans="10:10" s="2" customFormat="1" x14ac:dyDescent="0.2">
      <c r="J1696" s="45"/>
    </row>
    <row r="1697" spans="10:10" s="2" customFormat="1" x14ac:dyDescent="0.2">
      <c r="J1697" s="45"/>
    </row>
    <row r="1698" spans="10:10" s="2" customFormat="1" x14ac:dyDescent="0.2">
      <c r="J1698" s="45"/>
    </row>
    <row r="1699" spans="10:10" s="2" customFormat="1" x14ac:dyDescent="0.2">
      <c r="J1699" s="45"/>
    </row>
    <row r="1700" spans="10:10" s="2" customFormat="1" x14ac:dyDescent="0.2">
      <c r="J1700" s="45"/>
    </row>
    <row r="1701" spans="10:10" s="2" customFormat="1" x14ac:dyDescent="0.2">
      <c r="J1701" s="45"/>
    </row>
    <row r="1702" spans="10:10" s="2" customFormat="1" x14ac:dyDescent="0.2">
      <c r="J1702" s="45"/>
    </row>
    <row r="1703" spans="10:10" s="2" customFormat="1" x14ac:dyDescent="0.2">
      <c r="J1703" s="45"/>
    </row>
    <row r="1704" spans="10:10" s="2" customFormat="1" x14ac:dyDescent="0.2">
      <c r="J1704" s="45"/>
    </row>
    <row r="1705" spans="10:10" s="2" customFormat="1" x14ac:dyDescent="0.2">
      <c r="J1705" s="45"/>
    </row>
    <row r="1706" spans="10:10" s="2" customFormat="1" x14ac:dyDescent="0.2">
      <c r="J1706" s="45"/>
    </row>
    <row r="1707" spans="10:10" s="2" customFormat="1" x14ac:dyDescent="0.2">
      <c r="J1707" s="45"/>
    </row>
    <row r="1708" spans="10:10" s="2" customFormat="1" x14ac:dyDescent="0.2">
      <c r="J1708" s="45"/>
    </row>
    <row r="1709" spans="10:10" s="2" customFormat="1" x14ac:dyDescent="0.2">
      <c r="J1709" s="45"/>
    </row>
    <row r="1710" spans="10:10" s="2" customFormat="1" x14ac:dyDescent="0.2">
      <c r="J1710" s="45"/>
    </row>
    <row r="1711" spans="10:10" s="2" customFormat="1" x14ac:dyDescent="0.2">
      <c r="J1711" s="45"/>
    </row>
    <row r="1712" spans="10:10" s="2" customFormat="1" x14ac:dyDescent="0.2">
      <c r="J1712" s="45"/>
    </row>
    <row r="1713" spans="10:10" s="2" customFormat="1" x14ac:dyDescent="0.2">
      <c r="J1713" s="45"/>
    </row>
    <row r="1714" spans="10:10" s="2" customFormat="1" x14ac:dyDescent="0.2">
      <c r="J1714" s="45"/>
    </row>
    <row r="1715" spans="10:10" s="2" customFormat="1" x14ac:dyDescent="0.2">
      <c r="J1715" s="45"/>
    </row>
    <row r="1716" spans="10:10" s="2" customFormat="1" x14ac:dyDescent="0.2">
      <c r="J1716" s="45"/>
    </row>
    <row r="1717" spans="10:10" s="2" customFormat="1" x14ac:dyDescent="0.2">
      <c r="J1717" s="45"/>
    </row>
    <row r="1718" spans="10:10" s="2" customFormat="1" x14ac:dyDescent="0.2">
      <c r="J1718" s="45"/>
    </row>
    <row r="1719" spans="10:10" s="2" customFormat="1" x14ac:dyDescent="0.2">
      <c r="J1719" s="45"/>
    </row>
    <row r="1720" spans="10:10" s="2" customFormat="1" x14ac:dyDescent="0.2">
      <c r="J1720" s="45"/>
    </row>
    <row r="1721" spans="10:10" s="2" customFormat="1" x14ac:dyDescent="0.2">
      <c r="J1721" s="45"/>
    </row>
    <row r="1722" spans="10:10" s="2" customFormat="1" x14ac:dyDescent="0.2">
      <c r="J1722" s="45"/>
    </row>
    <row r="1723" spans="10:10" s="2" customFormat="1" x14ac:dyDescent="0.2">
      <c r="J1723" s="45"/>
    </row>
    <row r="1724" spans="10:10" s="2" customFormat="1" x14ac:dyDescent="0.2">
      <c r="J1724" s="45"/>
    </row>
    <row r="1725" spans="10:10" s="2" customFormat="1" x14ac:dyDescent="0.2">
      <c r="J1725" s="45"/>
    </row>
    <row r="1726" spans="10:10" s="2" customFormat="1" x14ac:dyDescent="0.2">
      <c r="J1726" s="45"/>
    </row>
    <row r="1727" spans="10:10" s="2" customFormat="1" x14ac:dyDescent="0.2">
      <c r="J1727" s="45"/>
    </row>
    <row r="1728" spans="10:10" s="2" customFormat="1" x14ac:dyDescent="0.2">
      <c r="J1728" s="45"/>
    </row>
    <row r="1729" spans="10:10" s="2" customFormat="1" x14ac:dyDescent="0.2">
      <c r="J1729" s="45"/>
    </row>
    <row r="1730" spans="10:10" s="2" customFormat="1" x14ac:dyDescent="0.2">
      <c r="J1730" s="45"/>
    </row>
    <row r="1731" spans="10:10" s="2" customFormat="1" x14ac:dyDescent="0.2">
      <c r="J1731" s="45"/>
    </row>
    <row r="1732" spans="10:10" s="2" customFormat="1" x14ac:dyDescent="0.2">
      <c r="J1732" s="45"/>
    </row>
    <row r="1733" spans="10:10" s="2" customFormat="1" x14ac:dyDescent="0.2">
      <c r="J1733" s="45"/>
    </row>
    <row r="1734" spans="10:10" s="2" customFormat="1" x14ac:dyDescent="0.2">
      <c r="J1734" s="45"/>
    </row>
    <row r="1735" spans="10:10" s="2" customFormat="1" x14ac:dyDescent="0.2">
      <c r="J1735" s="45"/>
    </row>
    <row r="1736" spans="10:10" s="2" customFormat="1" x14ac:dyDescent="0.2">
      <c r="J1736" s="45"/>
    </row>
    <row r="1737" spans="10:10" s="2" customFormat="1" x14ac:dyDescent="0.2">
      <c r="J1737" s="45"/>
    </row>
    <row r="1738" spans="10:10" s="2" customFormat="1" x14ac:dyDescent="0.2">
      <c r="J1738" s="45"/>
    </row>
    <row r="1739" spans="10:10" s="2" customFormat="1" x14ac:dyDescent="0.2">
      <c r="J1739" s="45"/>
    </row>
    <row r="1740" spans="10:10" s="2" customFormat="1" x14ac:dyDescent="0.2">
      <c r="J1740" s="45"/>
    </row>
    <row r="1741" spans="10:10" s="2" customFormat="1" x14ac:dyDescent="0.2">
      <c r="J1741" s="45"/>
    </row>
    <row r="1742" spans="10:10" s="2" customFormat="1" x14ac:dyDescent="0.2">
      <c r="J1742" s="45"/>
    </row>
    <row r="1743" spans="10:10" s="2" customFormat="1" x14ac:dyDescent="0.2">
      <c r="J1743" s="45"/>
    </row>
    <row r="1744" spans="10:10" s="2" customFormat="1" x14ac:dyDescent="0.2">
      <c r="J1744" s="45"/>
    </row>
    <row r="1745" spans="10:10" s="2" customFormat="1" x14ac:dyDescent="0.2">
      <c r="J1745" s="45"/>
    </row>
    <row r="1746" spans="10:10" s="2" customFormat="1" x14ac:dyDescent="0.2">
      <c r="J1746" s="45"/>
    </row>
    <row r="1747" spans="10:10" s="2" customFormat="1" x14ac:dyDescent="0.2">
      <c r="J1747" s="45"/>
    </row>
    <row r="1748" spans="10:10" s="2" customFormat="1" x14ac:dyDescent="0.2">
      <c r="J1748" s="45"/>
    </row>
    <row r="1749" spans="10:10" s="2" customFormat="1" x14ac:dyDescent="0.2">
      <c r="J1749" s="45"/>
    </row>
    <row r="1750" spans="10:10" s="2" customFormat="1" x14ac:dyDescent="0.2">
      <c r="J1750" s="45"/>
    </row>
    <row r="1751" spans="10:10" s="2" customFormat="1" x14ac:dyDescent="0.2">
      <c r="J1751" s="45"/>
    </row>
    <row r="1752" spans="10:10" s="2" customFormat="1" x14ac:dyDescent="0.2">
      <c r="J1752" s="45"/>
    </row>
    <row r="1753" spans="10:10" s="2" customFormat="1" x14ac:dyDescent="0.2">
      <c r="J1753" s="45"/>
    </row>
    <row r="1754" spans="10:10" s="2" customFormat="1" x14ac:dyDescent="0.2">
      <c r="J1754" s="45"/>
    </row>
    <row r="1755" spans="10:10" s="2" customFormat="1" x14ac:dyDescent="0.2">
      <c r="J1755" s="45"/>
    </row>
    <row r="1756" spans="10:10" s="2" customFormat="1" x14ac:dyDescent="0.2">
      <c r="J1756" s="45"/>
    </row>
    <row r="1757" spans="10:10" s="2" customFormat="1" x14ac:dyDescent="0.2">
      <c r="J1757" s="45"/>
    </row>
    <row r="1758" spans="10:10" s="2" customFormat="1" x14ac:dyDescent="0.2">
      <c r="J1758" s="45"/>
    </row>
    <row r="1759" spans="10:10" s="2" customFormat="1" x14ac:dyDescent="0.2">
      <c r="J1759" s="45"/>
    </row>
    <row r="1760" spans="10:10" s="2" customFormat="1" x14ac:dyDescent="0.2">
      <c r="J1760" s="45"/>
    </row>
    <row r="1761" spans="10:10" s="2" customFormat="1" x14ac:dyDescent="0.2">
      <c r="J1761" s="45"/>
    </row>
    <row r="1762" spans="10:10" s="2" customFormat="1" x14ac:dyDescent="0.2">
      <c r="J1762" s="45"/>
    </row>
    <row r="1763" spans="10:10" s="2" customFormat="1" x14ac:dyDescent="0.2">
      <c r="J1763" s="45"/>
    </row>
    <row r="1764" spans="10:10" s="2" customFormat="1" x14ac:dyDescent="0.2">
      <c r="J1764" s="45"/>
    </row>
    <row r="1765" spans="10:10" s="2" customFormat="1" x14ac:dyDescent="0.2">
      <c r="J1765" s="45"/>
    </row>
    <row r="1766" spans="10:10" s="2" customFormat="1" x14ac:dyDescent="0.2">
      <c r="J1766" s="45"/>
    </row>
    <row r="1767" spans="10:10" s="2" customFormat="1" x14ac:dyDescent="0.2">
      <c r="J1767" s="45"/>
    </row>
    <row r="1768" spans="10:10" s="2" customFormat="1" x14ac:dyDescent="0.2">
      <c r="J1768" s="45"/>
    </row>
    <row r="1769" spans="10:10" s="2" customFormat="1" x14ac:dyDescent="0.2">
      <c r="J1769" s="45"/>
    </row>
    <row r="1770" spans="10:10" s="2" customFormat="1" x14ac:dyDescent="0.2">
      <c r="J1770" s="45"/>
    </row>
    <row r="1771" spans="10:10" s="2" customFormat="1" x14ac:dyDescent="0.2">
      <c r="J1771" s="45"/>
    </row>
    <row r="1772" spans="10:10" s="2" customFormat="1" x14ac:dyDescent="0.2">
      <c r="J1772" s="45"/>
    </row>
    <row r="1773" spans="10:10" s="2" customFormat="1" x14ac:dyDescent="0.2">
      <c r="J1773" s="45"/>
    </row>
    <row r="1774" spans="10:10" s="2" customFormat="1" x14ac:dyDescent="0.2">
      <c r="J1774" s="45"/>
    </row>
    <row r="1775" spans="10:10" s="2" customFormat="1" x14ac:dyDescent="0.2">
      <c r="J1775" s="45"/>
    </row>
    <row r="1776" spans="10:10" s="2" customFormat="1" x14ac:dyDescent="0.2">
      <c r="J1776" s="45"/>
    </row>
    <row r="1777" spans="10:10" s="2" customFormat="1" x14ac:dyDescent="0.2">
      <c r="J1777" s="45"/>
    </row>
    <row r="1778" spans="10:10" s="2" customFormat="1" x14ac:dyDescent="0.2">
      <c r="J1778" s="45"/>
    </row>
    <row r="1779" spans="10:10" s="2" customFormat="1" x14ac:dyDescent="0.2">
      <c r="J1779" s="45"/>
    </row>
    <row r="1780" spans="10:10" s="2" customFormat="1" x14ac:dyDescent="0.2">
      <c r="J1780" s="45"/>
    </row>
    <row r="1781" spans="10:10" s="2" customFormat="1" x14ac:dyDescent="0.2">
      <c r="J1781" s="45"/>
    </row>
    <row r="1782" spans="10:10" s="2" customFormat="1" x14ac:dyDescent="0.2">
      <c r="J1782" s="45"/>
    </row>
    <row r="1783" spans="10:10" s="2" customFormat="1" x14ac:dyDescent="0.2">
      <c r="J1783" s="45"/>
    </row>
    <row r="1784" spans="10:10" s="2" customFormat="1" x14ac:dyDescent="0.2">
      <c r="J1784" s="45"/>
    </row>
    <row r="1785" spans="10:10" s="2" customFormat="1" x14ac:dyDescent="0.2">
      <c r="J1785" s="45"/>
    </row>
    <row r="1786" spans="10:10" s="2" customFormat="1" x14ac:dyDescent="0.2">
      <c r="J1786" s="45"/>
    </row>
    <row r="1787" spans="10:10" s="2" customFormat="1" x14ac:dyDescent="0.2">
      <c r="J1787" s="45"/>
    </row>
    <row r="1788" spans="10:10" s="2" customFormat="1" x14ac:dyDescent="0.2">
      <c r="J1788" s="45"/>
    </row>
    <row r="1789" spans="10:10" s="2" customFormat="1" x14ac:dyDescent="0.2">
      <c r="J1789" s="45"/>
    </row>
    <row r="1790" spans="10:10" s="2" customFormat="1" x14ac:dyDescent="0.2">
      <c r="J1790" s="45"/>
    </row>
    <row r="1791" spans="10:10" s="2" customFormat="1" x14ac:dyDescent="0.2">
      <c r="J1791" s="45"/>
    </row>
    <row r="1792" spans="10:10" s="2" customFormat="1" x14ac:dyDescent="0.2">
      <c r="J1792" s="45"/>
    </row>
    <row r="1793" spans="10:10" s="2" customFormat="1" x14ac:dyDescent="0.2">
      <c r="J1793" s="45"/>
    </row>
    <row r="1794" spans="10:10" s="2" customFormat="1" x14ac:dyDescent="0.2">
      <c r="J1794" s="45"/>
    </row>
    <row r="1795" spans="10:10" s="2" customFormat="1" x14ac:dyDescent="0.2">
      <c r="J1795" s="45"/>
    </row>
    <row r="1796" spans="10:10" s="2" customFormat="1" x14ac:dyDescent="0.2">
      <c r="J1796" s="45"/>
    </row>
    <row r="1797" spans="10:10" s="2" customFormat="1" x14ac:dyDescent="0.2">
      <c r="J1797" s="45"/>
    </row>
    <row r="1798" spans="10:10" s="2" customFormat="1" x14ac:dyDescent="0.2">
      <c r="J1798" s="45"/>
    </row>
    <row r="1799" spans="10:10" s="2" customFormat="1" x14ac:dyDescent="0.2">
      <c r="J1799" s="45"/>
    </row>
    <row r="1800" spans="10:10" s="2" customFormat="1" x14ac:dyDescent="0.2">
      <c r="J1800" s="45"/>
    </row>
    <row r="1801" spans="10:10" s="2" customFormat="1" x14ac:dyDescent="0.2">
      <c r="J1801" s="45"/>
    </row>
    <row r="1802" spans="10:10" s="2" customFormat="1" x14ac:dyDescent="0.2">
      <c r="J1802" s="45"/>
    </row>
    <row r="1803" spans="10:10" s="2" customFormat="1" x14ac:dyDescent="0.2">
      <c r="J1803" s="45"/>
    </row>
    <row r="1804" spans="10:10" s="2" customFormat="1" x14ac:dyDescent="0.2">
      <c r="J1804" s="45"/>
    </row>
    <row r="1805" spans="10:10" s="2" customFormat="1" x14ac:dyDescent="0.2">
      <c r="J1805" s="45"/>
    </row>
    <row r="1806" spans="10:10" s="2" customFormat="1" x14ac:dyDescent="0.2">
      <c r="J1806" s="45"/>
    </row>
    <row r="1807" spans="10:10" s="2" customFormat="1" x14ac:dyDescent="0.2">
      <c r="J1807" s="45"/>
    </row>
    <row r="1808" spans="10:10" s="2" customFormat="1" x14ac:dyDescent="0.2">
      <c r="J1808" s="45"/>
    </row>
    <row r="1809" spans="10:10" s="2" customFormat="1" x14ac:dyDescent="0.2">
      <c r="J1809" s="45"/>
    </row>
    <row r="1810" spans="10:10" s="2" customFormat="1" x14ac:dyDescent="0.2">
      <c r="J1810" s="45"/>
    </row>
    <row r="1811" spans="10:10" s="2" customFormat="1" x14ac:dyDescent="0.2">
      <c r="J1811" s="45"/>
    </row>
    <row r="1812" spans="10:10" s="2" customFormat="1" x14ac:dyDescent="0.2">
      <c r="J1812" s="45"/>
    </row>
    <row r="1813" spans="10:10" s="2" customFormat="1" x14ac:dyDescent="0.2">
      <c r="J1813" s="45"/>
    </row>
    <row r="1814" spans="10:10" s="2" customFormat="1" x14ac:dyDescent="0.2">
      <c r="J1814" s="45"/>
    </row>
    <row r="1815" spans="10:10" s="2" customFormat="1" x14ac:dyDescent="0.2">
      <c r="J1815" s="45"/>
    </row>
    <row r="1816" spans="10:10" s="2" customFormat="1" x14ac:dyDescent="0.2">
      <c r="J1816" s="45"/>
    </row>
    <row r="1817" spans="10:10" s="2" customFormat="1" x14ac:dyDescent="0.2">
      <c r="J1817" s="45"/>
    </row>
    <row r="1818" spans="10:10" s="2" customFormat="1" x14ac:dyDescent="0.2">
      <c r="J1818" s="45"/>
    </row>
    <row r="1819" spans="10:10" s="2" customFormat="1" x14ac:dyDescent="0.2">
      <c r="J1819" s="45"/>
    </row>
    <row r="1820" spans="10:10" s="2" customFormat="1" x14ac:dyDescent="0.2">
      <c r="J1820" s="45"/>
    </row>
    <row r="1821" spans="10:10" s="2" customFormat="1" x14ac:dyDescent="0.2">
      <c r="J1821" s="45"/>
    </row>
    <row r="1822" spans="10:10" s="2" customFormat="1" x14ac:dyDescent="0.2">
      <c r="J1822" s="45"/>
    </row>
    <row r="1823" spans="10:10" s="2" customFormat="1" x14ac:dyDescent="0.2">
      <c r="J1823" s="45"/>
    </row>
    <row r="1824" spans="10:10" s="2" customFormat="1" x14ac:dyDescent="0.2">
      <c r="J1824" s="45"/>
    </row>
    <row r="1825" spans="10:10" s="2" customFormat="1" x14ac:dyDescent="0.2">
      <c r="J1825" s="45"/>
    </row>
    <row r="1826" spans="10:10" s="2" customFormat="1" x14ac:dyDescent="0.2">
      <c r="J1826" s="45"/>
    </row>
    <row r="1827" spans="10:10" s="2" customFormat="1" x14ac:dyDescent="0.2">
      <c r="J1827" s="45"/>
    </row>
    <row r="1828" spans="10:10" s="2" customFormat="1" x14ac:dyDescent="0.2">
      <c r="J1828" s="45"/>
    </row>
    <row r="1829" spans="10:10" s="2" customFormat="1" x14ac:dyDescent="0.2">
      <c r="J1829" s="45"/>
    </row>
    <row r="1830" spans="10:10" s="2" customFormat="1" x14ac:dyDescent="0.2">
      <c r="J1830" s="45"/>
    </row>
    <row r="1831" spans="10:10" s="2" customFormat="1" x14ac:dyDescent="0.2">
      <c r="J1831" s="45"/>
    </row>
    <row r="1832" spans="10:10" s="2" customFormat="1" x14ac:dyDescent="0.2">
      <c r="J1832" s="45"/>
    </row>
    <row r="1833" spans="10:10" s="2" customFormat="1" x14ac:dyDescent="0.2">
      <c r="J1833" s="45"/>
    </row>
    <row r="1834" spans="10:10" s="2" customFormat="1" x14ac:dyDescent="0.2">
      <c r="J1834" s="45"/>
    </row>
    <row r="1835" spans="10:10" s="2" customFormat="1" x14ac:dyDescent="0.2">
      <c r="J1835" s="45"/>
    </row>
    <row r="1836" spans="10:10" s="2" customFormat="1" x14ac:dyDescent="0.2">
      <c r="J1836" s="45"/>
    </row>
    <row r="1837" spans="10:10" s="2" customFormat="1" x14ac:dyDescent="0.2">
      <c r="J1837" s="45"/>
    </row>
    <row r="1838" spans="10:10" s="2" customFormat="1" x14ac:dyDescent="0.2">
      <c r="J1838" s="45"/>
    </row>
    <row r="1839" spans="10:10" s="2" customFormat="1" x14ac:dyDescent="0.2">
      <c r="J1839" s="45"/>
    </row>
    <row r="1840" spans="10:10" s="2" customFormat="1" x14ac:dyDescent="0.2">
      <c r="J1840" s="45"/>
    </row>
    <row r="1841" spans="10:10" s="2" customFormat="1" x14ac:dyDescent="0.2">
      <c r="J1841" s="45"/>
    </row>
    <row r="1842" spans="10:10" s="2" customFormat="1" x14ac:dyDescent="0.2">
      <c r="J1842" s="45"/>
    </row>
    <row r="1843" spans="10:10" s="2" customFormat="1" x14ac:dyDescent="0.2">
      <c r="J1843" s="45"/>
    </row>
    <row r="1844" spans="10:10" s="2" customFormat="1" x14ac:dyDescent="0.2">
      <c r="J1844" s="45"/>
    </row>
    <row r="1845" spans="10:10" s="2" customFormat="1" x14ac:dyDescent="0.2">
      <c r="J1845" s="45"/>
    </row>
    <row r="1846" spans="10:10" s="2" customFormat="1" x14ac:dyDescent="0.2">
      <c r="J1846" s="45"/>
    </row>
    <row r="1847" spans="10:10" s="2" customFormat="1" x14ac:dyDescent="0.2">
      <c r="J1847" s="45"/>
    </row>
    <row r="1848" spans="10:10" s="2" customFormat="1" x14ac:dyDescent="0.2">
      <c r="J1848" s="45"/>
    </row>
    <row r="1849" spans="10:10" s="2" customFormat="1" x14ac:dyDescent="0.2">
      <c r="J1849" s="45"/>
    </row>
    <row r="1850" spans="10:10" s="2" customFormat="1" x14ac:dyDescent="0.2">
      <c r="J1850" s="45"/>
    </row>
    <row r="1851" spans="10:10" s="2" customFormat="1" x14ac:dyDescent="0.2">
      <c r="J1851" s="45"/>
    </row>
    <row r="1852" spans="10:10" s="2" customFormat="1" x14ac:dyDescent="0.2">
      <c r="J1852" s="45"/>
    </row>
    <row r="1853" spans="10:10" s="2" customFormat="1" x14ac:dyDescent="0.2">
      <c r="J1853" s="45"/>
    </row>
    <row r="1854" spans="10:10" s="2" customFormat="1" x14ac:dyDescent="0.2">
      <c r="J1854" s="45"/>
    </row>
    <row r="1855" spans="10:10" s="2" customFormat="1" x14ac:dyDescent="0.2">
      <c r="J1855" s="45"/>
    </row>
    <row r="1856" spans="10:10" s="2" customFormat="1" x14ac:dyDescent="0.2">
      <c r="J1856" s="45"/>
    </row>
    <row r="1857" spans="10:10" s="2" customFormat="1" x14ac:dyDescent="0.2">
      <c r="J1857" s="45"/>
    </row>
    <row r="1858" spans="10:10" s="2" customFormat="1" x14ac:dyDescent="0.2">
      <c r="J1858" s="45"/>
    </row>
    <row r="1859" spans="10:10" s="2" customFormat="1" x14ac:dyDescent="0.2">
      <c r="J1859" s="45"/>
    </row>
    <row r="1860" spans="10:10" s="2" customFormat="1" x14ac:dyDescent="0.2">
      <c r="J1860" s="45"/>
    </row>
    <row r="1861" spans="10:10" s="2" customFormat="1" x14ac:dyDescent="0.2">
      <c r="J1861" s="45"/>
    </row>
    <row r="1862" spans="10:10" s="2" customFormat="1" x14ac:dyDescent="0.2">
      <c r="J1862" s="45"/>
    </row>
    <row r="1863" spans="10:10" s="2" customFormat="1" x14ac:dyDescent="0.2">
      <c r="J1863" s="45"/>
    </row>
    <row r="1864" spans="10:10" s="2" customFormat="1" x14ac:dyDescent="0.2">
      <c r="J1864" s="45"/>
    </row>
    <row r="1865" spans="10:10" s="2" customFormat="1" x14ac:dyDescent="0.2">
      <c r="J1865" s="45"/>
    </row>
    <row r="1866" spans="10:10" s="2" customFormat="1" x14ac:dyDescent="0.2">
      <c r="J1866" s="45"/>
    </row>
    <row r="1867" spans="10:10" s="2" customFormat="1" x14ac:dyDescent="0.2">
      <c r="J1867" s="45"/>
    </row>
    <row r="1868" spans="10:10" s="2" customFormat="1" x14ac:dyDescent="0.2">
      <c r="J1868" s="45"/>
    </row>
    <row r="1869" spans="10:10" s="2" customFormat="1" x14ac:dyDescent="0.2">
      <c r="J1869" s="45"/>
    </row>
    <row r="1870" spans="10:10" s="2" customFormat="1" x14ac:dyDescent="0.2">
      <c r="J1870" s="45"/>
    </row>
    <row r="1871" spans="10:10" s="2" customFormat="1" x14ac:dyDescent="0.2">
      <c r="J1871" s="45"/>
    </row>
    <row r="1872" spans="10:10" s="2" customFormat="1" x14ac:dyDescent="0.2">
      <c r="J1872" s="45"/>
    </row>
    <row r="1873" spans="10:10" s="2" customFormat="1" x14ac:dyDescent="0.2">
      <c r="J1873" s="45"/>
    </row>
    <row r="1874" spans="10:10" s="2" customFormat="1" x14ac:dyDescent="0.2">
      <c r="J1874" s="45"/>
    </row>
    <row r="1875" spans="10:10" s="2" customFormat="1" x14ac:dyDescent="0.2">
      <c r="J1875" s="45"/>
    </row>
    <row r="1876" spans="10:10" s="2" customFormat="1" x14ac:dyDescent="0.2">
      <c r="J1876" s="45"/>
    </row>
    <row r="1877" spans="10:10" s="2" customFormat="1" x14ac:dyDescent="0.2">
      <c r="J1877" s="45"/>
    </row>
    <row r="1878" spans="10:10" s="2" customFormat="1" x14ac:dyDescent="0.2">
      <c r="J1878" s="45"/>
    </row>
    <row r="1879" spans="10:10" s="2" customFormat="1" x14ac:dyDescent="0.2">
      <c r="J1879" s="45"/>
    </row>
    <row r="1880" spans="10:10" s="2" customFormat="1" x14ac:dyDescent="0.2">
      <c r="J1880" s="45"/>
    </row>
    <row r="1881" spans="10:10" s="2" customFormat="1" x14ac:dyDescent="0.2">
      <c r="J1881" s="45"/>
    </row>
    <row r="1882" spans="10:10" s="2" customFormat="1" x14ac:dyDescent="0.2">
      <c r="J1882" s="45"/>
    </row>
    <row r="1883" spans="10:10" s="2" customFormat="1" x14ac:dyDescent="0.2">
      <c r="J1883" s="45"/>
    </row>
    <row r="1884" spans="10:10" s="2" customFormat="1" x14ac:dyDescent="0.2">
      <c r="J1884" s="45"/>
    </row>
    <row r="1885" spans="10:10" s="2" customFormat="1" x14ac:dyDescent="0.2">
      <c r="J1885" s="45"/>
    </row>
    <row r="1886" spans="10:10" s="2" customFormat="1" x14ac:dyDescent="0.2">
      <c r="J1886" s="45"/>
    </row>
    <row r="1887" spans="10:10" s="2" customFormat="1" x14ac:dyDescent="0.2">
      <c r="J1887" s="45"/>
    </row>
    <row r="1888" spans="10:10" s="2" customFormat="1" x14ac:dyDescent="0.2">
      <c r="J1888" s="45"/>
    </row>
    <row r="1889" spans="10:10" s="2" customFormat="1" x14ac:dyDescent="0.2">
      <c r="J1889" s="45"/>
    </row>
    <row r="1890" spans="10:10" s="2" customFormat="1" x14ac:dyDescent="0.2">
      <c r="J1890" s="45"/>
    </row>
    <row r="1891" spans="10:10" s="2" customFormat="1" x14ac:dyDescent="0.2">
      <c r="J1891" s="45"/>
    </row>
    <row r="1892" spans="10:10" s="2" customFormat="1" x14ac:dyDescent="0.2">
      <c r="J1892" s="45"/>
    </row>
    <row r="1893" spans="10:10" s="2" customFormat="1" x14ac:dyDescent="0.2">
      <c r="J1893" s="45"/>
    </row>
    <row r="1894" spans="10:10" s="2" customFormat="1" x14ac:dyDescent="0.2">
      <c r="J1894" s="45"/>
    </row>
    <row r="1895" spans="10:10" s="2" customFormat="1" x14ac:dyDescent="0.2">
      <c r="J1895" s="45"/>
    </row>
    <row r="1896" spans="10:10" s="2" customFormat="1" x14ac:dyDescent="0.2">
      <c r="J1896" s="45"/>
    </row>
    <row r="1897" spans="10:10" s="2" customFormat="1" x14ac:dyDescent="0.2">
      <c r="J1897" s="45"/>
    </row>
    <row r="1898" spans="10:10" s="2" customFormat="1" x14ac:dyDescent="0.2">
      <c r="J1898" s="45"/>
    </row>
    <row r="1899" spans="10:10" s="2" customFormat="1" x14ac:dyDescent="0.2">
      <c r="J1899" s="45"/>
    </row>
    <row r="1900" spans="10:10" s="2" customFormat="1" x14ac:dyDescent="0.2">
      <c r="J1900" s="45"/>
    </row>
    <row r="1901" spans="10:10" s="2" customFormat="1" x14ac:dyDescent="0.2">
      <c r="J1901" s="45"/>
    </row>
    <row r="1902" spans="10:10" s="2" customFormat="1" x14ac:dyDescent="0.2">
      <c r="J1902" s="45"/>
    </row>
    <row r="1903" spans="10:10" s="2" customFormat="1" x14ac:dyDescent="0.2">
      <c r="J1903" s="45"/>
    </row>
    <row r="1904" spans="10:10" s="2" customFormat="1" x14ac:dyDescent="0.2">
      <c r="J1904" s="45"/>
    </row>
    <row r="1905" spans="10:10" s="2" customFormat="1" x14ac:dyDescent="0.2">
      <c r="J1905" s="45"/>
    </row>
    <row r="1906" spans="10:10" s="2" customFormat="1" x14ac:dyDescent="0.2">
      <c r="J1906" s="45"/>
    </row>
    <row r="1907" spans="10:10" s="2" customFormat="1" x14ac:dyDescent="0.2">
      <c r="J1907" s="45"/>
    </row>
    <row r="1908" spans="10:10" s="2" customFormat="1" x14ac:dyDescent="0.2">
      <c r="J1908" s="45"/>
    </row>
    <row r="1909" spans="10:10" s="2" customFormat="1" x14ac:dyDescent="0.2">
      <c r="J1909" s="45"/>
    </row>
    <row r="1910" spans="10:10" s="2" customFormat="1" x14ac:dyDescent="0.2">
      <c r="J1910" s="45"/>
    </row>
    <row r="1911" spans="10:10" s="2" customFormat="1" x14ac:dyDescent="0.2">
      <c r="J1911" s="45"/>
    </row>
    <row r="1912" spans="10:10" s="2" customFormat="1" x14ac:dyDescent="0.2">
      <c r="J1912" s="45"/>
    </row>
    <row r="1913" spans="10:10" s="2" customFormat="1" x14ac:dyDescent="0.2">
      <c r="J1913" s="45"/>
    </row>
    <row r="1914" spans="10:10" s="2" customFormat="1" x14ac:dyDescent="0.2">
      <c r="J1914" s="45"/>
    </row>
    <row r="1915" spans="10:10" s="2" customFormat="1" x14ac:dyDescent="0.2">
      <c r="J1915" s="45"/>
    </row>
    <row r="1916" spans="10:10" s="2" customFormat="1" x14ac:dyDescent="0.2">
      <c r="J1916" s="45"/>
    </row>
    <row r="1917" spans="10:10" s="2" customFormat="1" x14ac:dyDescent="0.2">
      <c r="J1917" s="45"/>
    </row>
    <row r="1918" spans="10:10" s="2" customFormat="1" x14ac:dyDescent="0.2">
      <c r="J1918" s="45"/>
    </row>
    <row r="1919" spans="10:10" s="2" customFormat="1" x14ac:dyDescent="0.2">
      <c r="J1919" s="45"/>
    </row>
    <row r="1920" spans="10:10" s="2" customFormat="1" x14ac:dyDescent="0.2">
      <c r="J1920" s="45"/>
    </row>
    <row r="1921" spans="10:10" s="2" customFormat="1" x14ac:dyDescent="0.2">
      <c r="J1921" s="45"/>
    </row>
    <row r="1922" spans="10:10" s="2" customFormat="1" x14ac:dyDescent="0.2">
      <c r="J1922" s="45"/>
    </row>
    <row r="1923" spans="10:10" s="2" customFormat="1" x14ac:dyDescent="0.2">
      <c r="J1923" s="45"/>
    </row>
    <row r="1924" spans="10:10" s="2" customFormat="1" x14ac:dyDescent="0.2">
      <c r="J1924" s="45"/>
    </row>
    <row r="1925" spans="10:10" s="2" customFormat="1" x14ac:dyDescent="0.2">
      <c r="J1925" s="45"/>
    </row>
    <row r="1926" spans="10:10" s="2" customFormat="1" x14ac:dyDescent="0.2">
      <c r="J1926" s="45"/>
    </row>
    <row r="1927" spans="10:10" s="2" customFormat="1" x14ac:dyDescent="0.2">
      <c r="J1927" s="45"/>
    </row>
    <row r="1928" spans="10:10" s="2" customFormat="1" x14ac:dyDescent="0.2">
      <c r="J1928" s="45"/>
    </row>
    <row r="1929" spans="10:10" s="2" customFormat="1" x14ac:dyDescent="0.2">
      <c r="J1929" s="45"/>
    </row>
    <row r="1930" spans="10:10" s="2" customFormat="1" x14ac:dyDescent="0.2">
      <c r="J1930" s="45"/>
    </row>
    <row r="1931" spans="10:10" s="2" customFormat="1" x14ac:dyDescent="0.2">
      <c r="J1931" s="45"/>
    </row>
    <row r="1932" spans="10:10" s="2" customFormat="1" x14ac:dyDescent="0.2">
      <c r="J1932" s="45"/>
    </row>
    <row r="1933" spans="10:10" s="2" customFormat="1" x14ac:dyDescent="0.2">
      <c r="J1933" s="45"/>
    </row>
    <row r="1934" spans="10:10" s="2" customFormat="1" x14ac:dyDescent="0.2">
      <c r="J1934" s="45"/>
    </row>
    <row r="1935" spans="10:10" s="2" customFormat="1" x14ac:dyDescent="0.2">
      <c r="J1935" s="45"/>
    </row>
    <row r="1936" spans="10:10" s="2" customFormat="1" x14ac:dyDescent="0.2">
      <c r="J1936" s="45"/>
    </row>
    <row r="1937" spans="10:10" s="2" customFormat="1" x14ac:dyDescent="0.2">
      <c r="J1937" s="45"/>
    </row>
    <row r="1938" spans="10:10" s="2" customFormat="1" x14ac:dyDescent="0.2">
      <c r="J1938" s="45"/>
    </row>
    <row r="1939" spans="10:10" s="2" customFormat="1" x14ac:dyDescent="0.2">
      <c r="J1939" s="45"/>
    </row>
    <row r="1940" spans="10:10" s="2" customFormat="1" x14ac:dyDescent="0.2">
      <c r="J1940" s="45"/>
    </row>
    <row r="1941" spans="10:10" s="2" customFormat="1" x14ac:dyDescent="0.2">
      <c r="J1941" s="45"/>
    </row>
    <row r="1942" spans="10:10" s="2" customFormat="1" x14ac:dyDescent="0.2">
      <c r="J1942" s="45"/>
    </row>
    <row r="1943" spans="10:10" s="2" customFormat="1" x14ac:dyDescent="0.2">
      <c r="J1943" s="45"/>
    </row>
    <row r="1944" spans="10:10" s="2" customFormat="1" x14ac:dyDescent="0.2">
      <c r="J1944" s="45"/>
    </row>
    <row r="1945" spans="10:10" s="2" customFormat="1" x14ac:dyDescent="0.2">
      <c r="J1945" s="45"/>
    </row>
    <row r="1946" spans="10:10" s="2" customFormat="1" x14ac:dyDescent="0.2">
      <c r="J1946" s="45"/>
    </row>
    <row r="1947" spans="10:10" s="2" customFormat="1" x14ac:dyDescent="0.2">
      <c r="J1947" s="45"/>
    </row>
    <row r="1948" spans="10:10" s="2" customFormat="1" x14ac:dyDescent="0.2">
      <c r="J1948" s="45"/>
    </row>
    <row r="1949" spans="10:10" s="2" customFormat="1" x14ac:dyDescent="0.2">
      <c r="J1949" s="45"/>
    </row>
    <row r="1950" spans="10:10" s="2" customFormat="1" x14ac:dyDescent="0.2">
      <c r="J1950" s="45"/>
    </row>
    <row r="1951" spans="10:10" s="2" customFormat="1" x14ac:dyDescent="0.2">
      <c r="J1951" s="45"/>
    </row>
    <row r="1952" spans="10:10" s="2" customFormat="1" x14ac:dyDescent="0.2">
      <c r="J1952" s="45"/>
    </row>
    <row r="1953" spans="10:10" s="2" customFormat="1" x14ac:dyDescent="0.2">
      <c r="J1953" s="45"/>
    </row>
    <row r="1954" spans="10:10" s="2" customFormat="1" x14ac:dyDescent="0.2">
      <c r="J1954" s="45"/>
    </row>
    <row r="1955" spans="10:10" s="2" customFormat="1" x14ac:dyDescent="0.2">
      <c r="J1955" s="45"/>
    </row>
    <row r="1956" spans="10:10" s="2" customFormat="1" x14ac:dyDescent="0.2">
      <c r="J1956" s="45"/>
    </row>
    <row r="1957" spans="10:10" s="2" customFormat="1" x14ac:dyDescent="0.2">
      <c r="J1957" s="45"/>
    </row>
    <row r="1958" spans="10:10" s="2" customFormat="1" x14ac:dyDescent="0.2">
      <c r="J1958" s="45"/>
    </row>
    <row r="1959" spans="10:10" s="2" customFormat="1" x14ac:dyDescent="0.2">
      <c r="J1959" s="45"/>
    </row>
    <row r="1960" spans="10:10" s="2" customFormat="1" x14ac:dyDescent="0.2">
      <c r="J1960" s="45"/>
    </row>
    <row r="1961" spans="10:10" s="2" customFormat="1" x14ac:dyDescent="0.2">
      <c r="J1961" s="45"/>
    </row>
    <row r="1962" spans="10:10" s="2" customFormat="1" x14ac:dyDescent="0.2">
      <c r="J1962" s="45"/>
    </row>
    <row r="1963" spans="10:10" s="2" customFormat="1" x14ac:dyDescent="0.2">
      <c r="J1963" s="45"/>
    </row>
    <row r="1964" spans="10:10" s="2" customFormat="1" x14ac:dyDescent="0.2">
      <c r="J1964" s="45"/>
    </row>
    <row r="1965" spans="10:10" s="2" customFormat="1" x14ac:dyDescent="0.2">
      <c r="J1965" s="45"/>
    </row>
    <row r="1966" spans="10:10" s="2" customFormat="1" x14ac:dyDescent="0.2">
      <c r="J1966" s="45"/>
    </row>
    <row r="1967" spans="10:10" s="2" customFormat="1" x14ac:dyDescent="0.2">
      <c r="J1967" s="45"/>
    </row>
    <row r="1968" spans="10:10" s="2" customFormat="1" x14ac:dyDescent="0.2">
      <c r="J1968" s="45"/>
    </row>
    <row r="1969" spans="10:10" s="2" customFormat="1" x14ac:dyDescent="0.2">
      <c r="J1969" s="45"/>
    </row>
    <row r="1970" spans="10:10" s="2" customFormat="1" x14ac:dyDescent="0.2">
      <c r="J1970" s="45"/>
    </row>
    <row r="1971" spans="10:10" s="2" customFormat="1" x14ac:dyDescent="0.2">
      <c r="J1971" s="45"/>
    </row>
    <row r="1972" spans="10:10" s="2" customFormat="1" x14ac:dyDescent="0.2">
      <c r="J1972" s="45"/>
    </row>
    <row r="1973" spans="10:10" s="2" customFormat="1" x14ac:dyDescent="0.2">
      <c r="J1973" s="45"/>
    </row>
    <row r="1974" spans="10:10" s="2" customFormat="1" x14ac:dyDescent="0.2">
      <c r="J1974" s="45"/>
    </row>
    <row r="1975" spans="10:10" s="2" customFormat="1" x14ac:dyDescent="0.2">
      <c r="J1975" s="45"/>
    </row>
    <row r="1976" spans="10:10" s="2" customFormat="1" x14ac:dyDescent="0.2">
      <c r="J1976" s="45"/>
    </row>
    <row r="1977" spans="10:10" s="2" customFormat="1" x14ac:dyDescent="0.2">
      <c r="J1977" s="45"/>
    </row>
    <row r="1978" spans="10:10" s="2" customFormat="1" x14ac:dyDescent="0.2">
      <c r="J1978" s="45"/>
    </row>
    <row r="1979" spans="10:10" s="2" customFormat="1" x14ac:dyDescent="0.2">
      <c r="J1979" s="45"/>
    </row>
    <row r="1980" spans="10:10" s="2" customFormat="1" x14ac:dyDescent="0.2">
      <c r="J1980" s="45"/>
    </row>
    <row r="1981" spans="10:10" s="2" customFormat="1" x14ac:dyDescent="0.2">
      <c r="J1981" s="45"/>
    </row>
    <row r="1982" spans="10:10" s="2" customFormat="1" x14ac:dyDescent="0.2">
      <c r="J1982" s="45"/>
    </row>
    <row r="1983" spans="10:10" s="2" customFormat="1" x14ac:dyDescent="0.2">
      <c r="J1983" s="45"/>
    </row>
    <row r="1984" spans="10:10" s="2" customFormat="1" x14ac:dyDescent="0.2">
      <c r="J1984" s="45"/>
    </row>
    <row r="1985" spans="10:10" s="2" customFormat="1" x14ac:dyDescent="0.2">
      <c r="J1985" s="45"/>
    </row>
    <row r="1986" spans="10:10" s="2" customFormat="1" x14ac:dyDescent="0.2">
      <c r="J1986" s="45"/>
    </row>
    <row r="1987" spans="10:10" s="2" customFormat="1" x14ac:dyDescent="0.2">
      <c r="J1987" s="45"/>
    </row>
    <row r="1988" spans="10:10" s="2" customFormat="1" x14ac:dyDescent="0.2">
      <c r="J1988" s="45"/>
    </row>
    <row r="1989" spans="10:10" s="2" customFormat="1" x14ac:dyDescent="0.2">
      <c r="J1989" s="45"/>
    </row>
    <row r="1990" spans="10:10" s="2" customFormat="1" x14ac:dyDescent="0.2">
      <c r="J1990" s="45"/>
    </row>
    <row r="1991" spans="10:10" s="2" customFormat="1" x14ac:dyDescent="0.2">
      <c r="J1991" s="45"/>
    </row>
    <row r="1992" spans="10:10" s="2" customFormat="1" x14ac:dyDescent="0.2">
      <c r="J1992" s="45"/>
    </row>
    <row r="1993" spans="10:10" s="2" customFormat="1" x14ac:dyDescent="0.2">
      <c r="J1993" s="45"/>
    </row>
    <row r="1994" spans="10:10" s="2" customFormat="1" x14ac:dyDescent="0.2">
      <c r="J1994" s="45"/>
    </row>
    <row r="1995" spans="10:10" s="2" customFormat="1" x14ac:dyDescent="0.2">
      <c r="J1995" s="45"/>
    </row>
    <row r="1996" spans="10:10" s="2" customFormat="1" x14ac:dyDescent="0.2">
      <c r="J1996" s="45"/>
    </row>
    <row r="1997" spans="10:10" s="2" customFormat="1" x14ac:dyDescent="0.2">
      <c r="J1997" s="45"/>
    </row>
    <row r="1998" spans="10:10" s="2" customFormat="1" x14ac:dyDescent="0.2">
      <c r="J1998" s="45"/>
    </row>
    <row r="1999" spans="10:10" s="2" customFormat="1" x14ac:dyDescent="0.2">
      <c r="J1999" s="45"/>
    </row>
    <row r="2000" spans="10:10" s="2" customFormat="1" x14ac:dyDescent="0.2">
      <c r="J2000" s="45"/>
    </row>
    <row r="2001" spans="10:10" s="2" customFormat="1" x14ac:dyDescent="0.2">
      <c r="J2001" s="45"/>
    </row>
    <row r="2002" spans="10:10" s="2" customFormat="1" x14ac:dyDescent="0.2">
      <c r="J2002" s="45"/>
    </row>
    <row r="2003" spans="10:10" s="2" customFormat="1" x14ac:dyDescent="0.2">
      <c r="J2003" s="45"/>
    </row>
    <row r="2004" spans="10:10" s="2" customFormat="1" x14ac:dyDescent="0.2">
      <c r="J2004" s="45"/>
    </row>
    <row r="2005" spans="10:10" s="2" customFormat="1" x14ac:dyDescent="0.2">
      <c r="J2005" s="45"/>
    </row>
    <row r="2006" spans="10:10" s="2" customFormat="1" x14ac:dyDescent="0.2">
      <c r="J2006" s="45"/>
    </row>
    <row r="2007" spans="10:10" s="2" customFormat="1" x14ac:dyDescent="0.2">
      <c r="J2007" s="45"/>
    </row>
    <row r="2008" spans="10:10" s="2" customFormat="1" x14ac:dyDescent="0.2">
      <c r="J2008" s="45"/>
    </row>
    <row r="2009" spans="10:10" s="2" customFormat="1" x14ac:dyDescent="0.2">
      <c r="J2009" s="45"/>
    </row>
    <row r="2010" spans="10:10" s="2" customFormat="1" x14ac:dyDescent="0.2">
      <c r="J2010" s="45"/>
    </row>
    <row r="2011" spans="10:10" s="2" customFormat="1" x14ac:dyDescent="0.2">
      <c r="J2011" s="45"/>
    </row>
    <row r="2012" spans="10:10" s="2" customFormat="1" x14ac:dyDescent="0.2">
      <c r="J2012" s="45"/>
    </row>
    <row r="2013" spans="10:10" s="2" customFormat="1" x14ac:dyDescent="0.2">
      <c r="J2013" s="45"/>
    </row>
    <row r="2014" spans="10:10" s="2" customFormat="1" x14ac:dyDescent="0.2">
      <c r="J2014" s="45"/>
    </row>
    <row r="2015" spans="10:10" s="2" customFormat="1" x14ac:dyDescent="0.2">
      <c r="J2015" s="45"/>
    </row>
    <row r="2016" spans="10:10" s="2" customFormat="1" x14ac:dyDescent="0.2">
      <c r="J2016" s="45"/>
    </row>
    <row r="2017" spans="10:10" s="2" customFormat="1" x14ac:dyDescent="0.2">
      <c r="J2017" s="45"/>
    </row>
    <row r="2018" spans="10:10" s="2" customFormat="1" x14ac:dyDescent="0.2">
      <c r="J2018" s="45"/>
    </row>
    <row r="2019" spans="10:10" s="2" customFormat="1" x14ac:dyDescent="0.2">
      <c r="J2019" s="45"/>
    </row>
    <row r="2020" spans="10:10" s="2" customFormat="1" x14ac:dyDescent="0.2">
      <c r="J2020" s="45"/>
    </row>
    <row r="2021" spans="10:10" s="2" customFormat="1" x14ac:dyDescent="0.2">
      <c r="J2021" s="45"/>
    </row>
    <row r="2022" spans="10:10" s="2" customFormat="1" x14ac:dyDescent="0.2">
      <c r="J2022" s="45"/>
    </row>
    <row r="2023" spans="10:10" s="2" customFormat="1" x14ac:dyDescent="0.2">
      <c r="J2023" s="45"/>
    </row>
    <row r="2024" spans="10:10" s="2" customFormat="1" x14ac:dyDescent="0.2">
      <c r="J2024" s="45"/>
    </row>
    <row r="2025" spans="10:10" s="2" customFormat="1" x14ac:dyDescent="0.2">
      <c r="J2025" s="45"/>
    </row>
    <row r="2026" spans="10:10" s="2" customFormat="1" x14ac:dyDescent="0.2">
      <c r="J2026" s="45"/>
    </row>
    <row r="2027" spans="10:10" s="2" customFormat="1" x14ac:dyDescent="0.2">
      <c r="J2027" s="45"/>
    </row>
    <row r="2028" spans="10:10" s="2" customFormat="1" x14ac:dyDescent="0.2">
      <c r="J2028" s="45"/>
    </row>
    <row r="2029" spans="10:10" s="2" customFormat="1" x14ac:dyDescent="0.2">
      <c r="J2029" s="45"/>
    </row>
    <row r="2030" spans="10:10" s="2" customFormat="1" x14ac:dyDescent="0.2">
      <c r="J2030" s="45"/>
    </row>
    <row r="2031" spans="10:10" s="2" customFormat="1" x14ac:dyDescent="0.2">
      <c r="J2031" s="45"/>
    </row>
    <row r="2032" spans="10:10" s="2" customFormat="1" x14ac:dyDescent="0.2">
      <c r="J2032" s="45"/>
    </row>
    <row r="2033" spans="10:10" s="2" customFormat="1" x14ac:dyDescent="0.2">
      <c r="J2033" s="45"/>
    </row>
    <row r="2034" spans="10:10" s="2" customFormat="1" x14ac:dyDescent="0.2">
      <c r="J2034" s="45"/>
    </row>
    <row r="2035" spans="10:10" s="2" customFormat="1" x14ac:dyDescent="0.2">
      <c r="J2035" s="45"/>
    </row>
    <row r="2036" spans="10:10" s="2" customFormat="1" x14ac:dyDescent="0.2">
      <c r="J2036" s="45"/>
    </row>
    <row r="2037" spans="10:10" s="2" customFormat="1" x14ac:dyDescent="0.2">
      <c r="J2037" s="45"/>
    </row>
    <row r="2038" spans="10:10" s="2" customFormat="1" x14ac:dyDescent="0.2">
      <c r="J2038" s="45"/>
    </row>
    <row r="2039" spans="10:10" s="2" customFormat="1" x14ac:dyDescent="0.2">
      <c r="J2039" s="45"/>
    </row>
    <row r="2040" spans="10:10" s="2" customFormat="1" x14ac:dyDescent="0.2">
      <c r="J2040" s="45"/>
    </row>
    <row r="2041" spans="10:10" s="2" customFormat="1" x14ac:dyDescent="0.2">
      <c r="J2041" s="45"/>
    </row>
    <row r="2042" spans="10:10" s="2" customFormat="1" x14ac:dyDescent="0.2">
      <c r="J2042" s="45"/>
    </row>
    <row r="2043" spans="10:10" s="2" customFormat="1" x14ac:dyDescent="0.2">
      <c r="J2043" s="45"/>
    </row>
    <row r="2044" spans="10:10" s="2" customFormat="1" x14ac:dyDescent="0.2">
      <c r="J2044" s="45"/>
    </row>
    <row r="2045" spans="10:10" s="2" customFormat="1" x14ac:dyDescent="0.2">
      <c r="J2045" s="45"/>
    </row>
    <row r="2046" spans="10:10" s="2" customFormat="1" x14ac:dyDescent="0.2">
      <c r="J2046" s="45"/>
    </row>
    <row r="2047" spans="10:10" s="2" customFormat="1" x14ac:dyDescent="0.2">
      <c r="J2047" s="45"/>
    </row>
    <row r="2048" spans="10:10" s="2" customFormat="1" x14ac:dyDescent="0.2">
      <c r="J2048" s="45"/>
    </row>
    <row r="2049" spans="10:10" s="2" customFormat="1" x14ac:dyDescent="0.2">
      <c r="J2049" s="45"/>
    </row>
    <row r="2050" spans="10:10" s="2" customFormat="1" x14ac:dyDescent="0.2">
      <c r="J2050" s="45"/>
    </row>
    <row r="2051" spans="10:10" s="2" customFormat="1" x14ac:dyDescent="0.2">
      <c r="J2051" s="45"/>
    </row>
    <row r="2052" spans="10:10" s="2" customFormat="1" x14ac:dyDescent="0.2">
      <c r="J2052" s="45"/>
    </row>
    <row r="2053" spans="10:10" s="2" customFormat="1" x14ac:dyDescent="0.2">
      <c r="J2053" s="45"/>
    </row>
    <row r="2054" spans="10:10" s="2" customFormat="1" x14ac:dyDescent="0.2">
      <c r="J2054" s="45"/>
    </row>
    <row r="2055" spans="10:10" s="2" customFormat="1" x14ac:dyDescent="0.2">
      <c r="J2055" s="45"/>
    </row>
    <row r="2056" spans="10:10" s="2" customFormat="1" x14ac:dyDescent="0.2">
      <c r="J2056" s="45"/>
    </row>
    <row r="2057" spans="10:10" s="2" customFormat="1" x14ac:dyDescent="0.2">
      <c r="J2057" s="45"/>
    </row>
    <row r="2058" spans="10:10" s="2" customFormat="1" x14ac:dyDescent="0.2">
      <c r="J2058" s="45"/>
    </row>
    <row r="2059" spans="10:10" s="2" customFormat="1" x14ac:dyDescent="0.2">
      <c r="J2059" s="45"/>
    </row>
    <row r="2060" spans="10:10" s="2" customFormat="1" x14ac:dyDescent="0.2">
      <c r="J2060" s="45"/>
    </row>
    <row r="2061" spans="10:10" s="2" customFormat="1" x14ac:dyDescent="0.2">
      <c r="J2061" s="45"/>
    </row>
    <row r="2062" spans="10:10" s="2" customFormat="1" x14ac:dyDescent="0.2">
      <c r="J2062" s="45"/>
    </row>
    <row r="2063" spans="10:10" s="2" customFormat="1" x14ac:dyDescent="0.2">
      <c r="J2063" s="45"/>
    </row>
    <row r="2064" spans="10:10" s="2" customFormat="1" x14ac:dyDescent="0.2">
      <c r="J2064" s="45"/>
    </row>
    <row r="2065" spans="10:10" s="2" customFormat="1" x14ac:dyDescent="0.2">
      <c r="J2065" s="45"/>
    </row>
    <row r="2066" spans="10:10" s="2" customFormat="1" x14ac:dyDescent="0.2">
      <c r="J2066" s="45"/>
    </row>
    <row r="2067" spans="10:10" s="2" customFormat="1" x14ac:dyDescent="0.2">
      <c r="J2067" s="45"/>
    </row>
    <row r="2068" spans="10:10" s="2" customFormat="1" x14ac:dyDescent="0.2">
      <c r="J2068" s="45"/>
    </row>
    <row r="2069" spans="10:10" s="2" customFormat="1" x14ac:dyDescent="0.2">
      <c r="J2069" s="45"/>
    </row>
    <row r="2070" spans="10:10" s="2" customFormat="1" x14ac:dyDescent="0.2">
      <c r="J2070" s="45"/>
    </row>
    <row r="2071" spans="10:10" s="2" customFormat="1" x14ac:dyDescent="0.2">
      <c r="J2071" s="45"/>
    </row>
    <row r="2072" spans="10:10" s="2" customFormat="1" x14ac:dyDescent="0.2">
      <c r="J2072" s="45"/>
    </row>
    <row r="2073" spans="10:10" s="2" customFormat="1" x14ac:dyDescent="0.2">
      <c r="J2073" s="45"/>
    </row>
    <row r="2074" spans="10:10" s="2" customFormat="1" x14ac:dyDescent="0.2">
      <c r="J2074" s="45"/>
    </row>
    <row r="2075" spans="10:10" s="2" customFormat="1" x14ac:dyDescent="0.2">
      <c r="J2075" s="45"/>
    </row>
    <row r="2076" spans="10:10" s="2" customFormat="1" x14ac:dyDescent="0.2">
      <c r="J2076" s="45"/>
    </row>
    <row r="2077" spans="10:10" s="2" customFormat="1" x14ac:dyDescent="0.2">
      <c r="J2077" s="45"/>
    </row>
    <row r="2078" spans="10:10" s="2" customFormat="1" x14ac:dyDescent="0.2">
      <c r="J2078" s="45"/>
    </row>
    <row r="2079" spans="10:10" s="2" customFormat="1" x14ac:dyDescent="0.2">
      <c r="J2079" s="45"/>
    </row>
    <row r="2080" spans="10:10" s="2" customFormat="1" x14ac:dyDescent="0.2">
      <c r="J2080" s="45"/>
    </row>
    <row r="2081" spans="10:10" s="2" customFormat="1" x14ac:dyDescent="0.2">
      <c r="J2081" s="45"/>
    </row>
    <row r="2082" spans="10:10" s="2" customFormat="1" x14ac:dyDescent="0.2">
      <c r="J2082" s="45"/>
    </row>
    <row r="2083" spans="10:10" s="2" customFormat="1" x14ac:dyDescent="0.2">
      <c r="J2083" s="45"/>
    </row>
    <row r="2084" spans="10:10" s="2" customFormat="1" x14ac:dyDescent="0.2">
      <c r="J2084" s="45"/>
    </row>
    <row r="2085" spans="10:10" s="2" customFormat="1" x14ac:dyDescent="0.2">
      <c r="J2085" s="45"/>
    </row>
    <row r="2086" spans="10:10" s="2" customFormat="1" x14ac:dyDescent="0.2">
      <c r="J2086" s="45"/>
    </row>
    <row r="2087" spans="10:10" s="2" customFormat="1" x14ac:dyDescent="0.2">
      <c r="J2087" s="45"/>
    </row>
    <row r="2088" spans="10:10" s="2" customFormat="1" x14ac:dyDescent="0.2">
      <c r="J2088" s="45"/>
    </row>
    <row r="2089" spans="10:10" s="2" customFormat="1" x14ac:dyDescent="0.2">
      <c r="J2089" s="45"/>
    </row>
    <row r="2090" spans="10:10" s="2" customFormat="1" x14ac:dyDescent="0.2">
      <c r="J2090" s="45"/>
    </row>
    <row r="2091" spans="10:10" s="2" customFormat="1" x14ac:dyDescent="0.2">
      <c r="J2091" s="45"/>
    </row>
    <row r="2092" spans="10:10" s="2" customFormat="1" x14ac:dyDescent="0.2">
      <c r="J2092" s="45"/>
    </row>
    <row r="2093" spans="10:10" s="2" customFormat="1" x14ac:dyDescent="0.2">
      <c r="J2093" s="45"/>
    </row>
    <row r="2094" spans="10:10" s="2" customFormat="1" x14ac:dyDescent="0.2">
      <c r="J2094" s="45"/>
    </row>
    <row r="2095" spans="10:10" s="2" customFormat="1" x14ac:dyDescent="0.2">
      <c r="J2095" s="45"/>
    </row>
    <row r="2096" spans="10:10" s="2" customFormat="1" x14ac:dyDescent="0.2">
      <c r="J2096" s="45"/>
    </row>
    <row r="2097" spans="10:10" s="2" customFormat="1" x14ac:dyDescent="0.2">
      <c r="J2097" s="45"/>
    </row>
    <row r="2098" spans="10:10" s="2" customFormat="1" x14ac:dyDescent="0.2">
      <c r="J2098" s="45"/>
    </row>
    <row r="2099" spans="10:10" s="2" customFormat="1" x14ac:dyDescent="0.2">
      <c r="J2099" s="45"/>
    </row>
    <row r="2100" spans="10:10" s="2" customFormat="1" x14ac:dyDescent="0.2">
      <c r="J2100" s="45"/>
    </row>
    <row r="2101" spans="10:10" s="2" customFormat="1" x14ac:dyDescent="0.2">
      <c r="J2101" s="45"/>
    </row>
    <row r="2102" spans="10:10" s="2" customFormat="1" x14ac:dyDescent="0.2">
      <c r="J2102" s="45"/>
    </row>
    <row r="2103" spans="10:10" s="2" customFormat="1" x14ac:dyDescent="0.2">
      <c r="J2103" s="45"/>
    </row>
    <row r="2104" spans="10:10" s="2" customFormat="1" x14ac:dyDescent="0.2">
      <c r="J2104" s="45"/>
    </row>
    <row r="2105" spans="10:10" s="2" customFormat="1" x14ac:dyDescent="0.2">
      <c r="J2105" s="45"/>
    </row>
    <row r="2106" spans="10:10" s="2" customFormat="1" x14ac:dyDescent="0.2">
      <c r="J2106" s="45"/>
    </row>
    <row r="2107" spans="10:10" s="2" customFormat="1" x14ac:dyDescent="0.2">
      <c r="J2107" s="45"/>
    </row>
    <row r="2108" spans="10:10" s="2" customFormat="1" x14ac:dyDescent="0.2">
      <c r="J2108" s="45"/>
    </row>
    <row r="2109" spans="10:10" s="2" customFormat="1" x14ac:dyDescent="0.2">
      <c r="J2109" s="45"/>
    </row>
    <row r="2110" spans="10:10" s="2" customFormat="1" x14ac:dyDescent="0.2">
      <c r="J2110" s="45"/>
    </row>
    <row r="2111" spans="10:10" s="2" customFormat="1" x14ac:dyDescent="0.2">
      <c r="J2111" s="45"/>
    </row>
    <row r="2112" spans="10:10" s="2" customFormat="1" x14ac:dyDescent="0.2">
      <c r="J2112" s="45"/>
    </row>
    <row r="2113" spans="10:10" s="2" customFormat="1" x14ac:dyDescent="0.2">
      <c r="J2113" s="45"/>
    </row>
    <row r="2114" spans="10:10" s="2" customFormat="1" x14ac:dyDescent="0.2">
      <c r="J2114" s="45"/>
    </row>
    <row r="2115" spans="10:10" s="2" customFormat="1" x14ac:dyDescent="0.2">
      <c r="J2115" s="45"/>
    </row>
    <row r="2116" spans="10:10" s="2" customFormat="1" x14ac:dyDescent="0.2">
      <c r="J2116" s="45"/>
    </row>
    <row r="2117" spans="10:10" s="2" customFormat="1" x14ac:dyDescent="0.2">
      <c r="J2117" s="45"/>
    </row>
    <row r="2118" spans="10:10" s="2" customFormat="1" x14ac:dyDescent="0.2">
      <c r="J2118" s="45"/>
    </row>
    <row r="2119" spans="10:10" s="2" customFormat="1" x14ac:dyDescent="0.2">
      <c r="J2119" s="45"/>
    </row>
    <row r="2120" spans="10:10" s="2" customFormat="1" x14ac:dyDescent="0.2">
      <c r="J2120" s="45"/>
    </row>
    <row r="2121" spans="10:10" s="2" customFormat="1" x14ac:dyDescent="0.2">
      <c r="J2121" s="45"/>
    </row>
    <row r="2122" spans="10:10" s="2" customFormat="1" x14ac:dyDescent="0.2">
      <c r="J2122" s="45"/>
    </row>
    <row r="2123" spans="10:10" s="2" customFormat="1" x14ac:dyDescent="0.2">
      <c r="J2123" s="45"/>
    </row>
    <row r="2124" spans="10:10" s="2" customFormat="1" x14ac:dyDescent="0.2">
      <c r="J2124" s="45"/>
    </row>
    <row r="2125" spans="10:10" s="2" customFormat="1" x14ac:dyDescent="0.2">
      <c r="J2125" s="45"/>
    </row>
    <row r="2126" spans="10:10" s="2" customFormat="1" x14ac:dyDescent="0.2">
      <c r="J2126" s="45"/>
    </row>
    <row r="2127" spans="10:10" s="2" customFormat="1" x14ac:dyDescent="0.2">
      <c r="J2127" s="45"/>
    </row>
    <row r="2128" spans="10:10" s="2" customFormat="1" x14ac:dyDescent="0.2">
      <c r="J2128" s="45"/>
    </row>
    <row r="2129" spans="10:10" s="2" customFormat="1" x14ac:dyDescent="0.2">
      <c r="J2129" s="45"/>
    </row>
    <row r="2130" spans="10:10" s="2" customFormat="1" x14ac:dyDescent="0.2">
      <c r="J2130" s="45"/>
    </row>
    <row r="2131" spans="10:10" s="2" customFormat="1" x14ac:dyDescent="0.2">
      <c r="J2131" s="45"/>
    </row>
    <row r="2132" spans="10:10" s="2" customFormat="1" x14ac:dyDescent="0.2">
      <c r="J2132" s="45"/>
    </row>
    <row r="2133" spans="10:10" s="2" customFormat="1" x14ac:dyDescent="0.2">
      <c r="J2133" s="45"/>
    </row>
    <row r="2134" spans="10:10" s="2" customFormat="1" x14ac:dyDescent="0.2">
      <c r="J2134" s="45"/>
    </row>
    <row r="2135" spans="10:10" s="2" customFormat="1" x14ac:dyDescent="0.2">
      <c r="J2135" s="45"/>
    </row>
    <row r="2136" spans="10:10" s="2" customFormat="1" x14ac:dyDescent="0.2">
      <c r="J2136" s="45"/>
    </row>
    <row r="2137" spans="10:10" s="2" customFormat="1" x14ac:dyDescent="0.2">
      <c r="J2137" s="45"/>
    </row>
    <row r="2138" spans="10:10" s="2" customFormat="1" x14ac:dyDescent="0.2">
      <c r="J2138" s="45"/>
    </row>
    <row r="2139" spans="10:10" s="2" customFormat="1" x14ac:dyDescent="0.2">
      <c r="J2139" s="45"/>
    </row>
    <row r="2140" spans="10:10" s="2" customFormat="1" x14ac:dyDescent="0.2">
      <c r="J2140" s="45"/>
    </row>
    <row r="2141" spans="10:10" s="2" customFormat="1" x14ac:dyDescent="0.2">
      <c r="J2141" s="45"/>
    </row>
    <row r="2142" spans="10:10" s="2" customFormat="1" x14ac:dyDescent="0.2">
      <c r="J2142" s="45"/>
    </row>
    <row r="2143" spans="10:10" s="2" customFormat="1" x14ac:dyDescent="0.2">
      <c r="J2143" s="45"/>
    </row>
    <row r="2144" spans="10:10" s="2" customFormat="1" x14ac:dyDescent="0.2">
      <c r="J2144" s="45"/>
    </row>
    <row r="2145" spans="10:10" s="2" customFormat="1" x14ac:dyDescent="0.2">
      <c r="J2145" s="45"/>
    </row>
    <row r="2146" spans="10:10" s="2" customFormat="1" x14ac:dyDescent="0.2">
      <c r="J2146" s="45"/>
    </row>
    <row r="2147" spans="10:10" s="2" customFormat="1" x14ac:dyDescent="0.2">
      <c r="J2147" s="45"/>
    </row>
    <row r="2148" spans="10:10" s="2" customFormat="1" x14ac:dyDescent="0.2">
      <c r="J2148" s="45"/>
    </row>
    <row r="2149" spans="10:10" s="2" customFormat="1" x14ac:dyDescent="0.2">
      <c r="J2149" s="45"/>
    </row>
    <row r="2150" spans="10:10" s="2" customFormat="1" x14ac:dyDescent="0.2">
      <c r="J2150" s="45"/>
    </row>
    <row r="2151" spans="10:10" s="2" customFormat="1" x14ac:dyDescent="0.2">
      <c r="J2151" s="45"/>
    </row>
    <row r="2152" spans="10:10" s="2" customFormat="1" x14ac:dyDescent="0.2">
      <c r="J2152" s="45"/>
    </row>
    <row r="2153" spans="10:10" s="2" customFormat="1" x14ac:dyDescent="0.2">
      <c r="J2153" s="45"/>
    </row>
    <row r="2154" spans="10:10" s="2" customFormat="1" x14ac:dyDescent="0.2">
      <c r="J2154" s="45"/>
    </row>
    <row r="2155" spans="10:10" s="2" customFormat="1" x14ac:dyDescent="0.2">
      <c r="J2155" s="45"/>
    </row>
    <row r="2156" spans="10:10" s="2" customFormat="1" x14ac:dyDescent="0.2">
      <c r="J2156" s="45"/>
    </row>
    <row r="2157" spans="10:10" s="2" customFormat="1" x14ac:dyDescent="0.2">
      <c r="J2157" s="45"/>
    </row>
    <row r="2158" spans="10:10" s="2" customFormat="1" x14ac:dyDescent="0.2">
      <c r="J2158" s="45"/>
    </row>
    <row r="2159" spans="10:10" s="2" customFormat="1" x14ac:dyDescent="0.2">
      <c r="J2159" s="45"/>
    </row>
    <row r="2160" spans="10:10" s="2" customFormat="1" x14ac:dyDescent="0.2">
      <c r="J2160" s="45"/>
    </row>
    <row r="2161" spans="10:10" s="2" customFormat="1" x14ac:dyDescent="0.2">
      <c r="J2161" s="45"/>
    </row>
    <row r="2162" spans="10:10" s="2" customFormat="1" x14ac:dyDescent="0.2">
      <c r="J2162" s="45"/>
    </row>
    <row r="2163" spans="10:10" s="2" customFormat="1" x14ac:dyDescent="0.2">
      <c r="J2163" s="45"/>
    </row>
    <row r="2164" spans="10:10" s="2" customFormat="1" x14ac:dyDescent="0.2">
      <c r="J2164" s="45"/>
    </row>
    <row r="2165" spans="10:10" s="2" customFormat="1" x14ac:dyDescent="0.2">
      <c r="J2165" s="45"/>
    </row>
    <row r="2166" spans="10:10" s="2" customFormat="1" x14ac:dyDescent="0.2">
      <c r="J2166" s="45"/>
    </row>
    <row r="2167" spans="10:10" s="2" customFormat="1" x14ac:dyDescent="0.2">
      <c r="J2167" s="45"/>
    </row>
    <row r="2168" spans="10:10" s="2" customFormat="1" x14ac:dyDescent="0.2">
      <c r="J2168" s="45"/>
    </row>
    <row r="2169" spans="10:10" s="2" customFormat="1" x14ac:dyDescent="0.2">
      <c r="J2169" s="45"/>
    </row>
    <row r="2170" spans="10:10" s="2" customFormat="1" x14ac:dyDescent="0.2">
      <c r="J2170" s="45"/>
    </row>
    <row r="2171" spans="10:10" s="2" customFormat="1" x14ac:dyDescent="0.2">
      <c r="J2171" s="45"/>
    </row>
    <row r="2172" spans="10:10" s="2" customFormat="1" x14ac:dyDescent="0.2">
      <c r="J2172" s="45"/>
    </row>
    <row r="2173" spans="10:10" s="2" customFormat="1" x14ac:dyDescent="0.2">
      <c r="J2173" s="45"/>
    </row>
    <row r="2174" spans="10:10" s="2" customFormat="1" x14ac:dyDescent="0.2">
      <c r="J2174" s="45"/>
    </row>
    <row r="2175" spans="10:10" s="2" customFormat="1" x14ac:dyDescent="0.2">
      <c r="J2175" s="45"/>
    </row>
    <row r="2176" spans="10:10" s="2" customFormat="1" x14ac:dyDescent="0.2">
      <c r="J2176" s="45"/>
    </row>
    <row r="2177" spans="10:10" s="2" customFormat="1" x14ac:dyDescent="0.2">
      <c r="J2177" s="45"/>
    </row>
    <row r="2178" spans="10:10" s="2" customFormat="1" x14ac:dyDescent="0.2">
      <c r="J2178" s="45"/>
    </row>
    <row r="2179" spans="10:10" s="2" customFormat="1" x14ac:dyDescent="0.2">
      <c r="J2179" s="45"/>
    </row>
    <row r="2180" spans="10:10" s="2" customFormat="1" x14ac:dyDescent="0.2">
      <c r="J2180" s="45"/>
    </row>
    <row r="2181" spans="10:10" s="2" customFormat="1" x14ac:dyDescent="0.2">
      <c r="J2181" s="45"/>
    </row>
    <row r="2182" spans="10:10" s="2" customFormat="1" x14ac:dyDescent="0.2">
      <c r="J2182" s="45"/>
    </row>
    <row r="2183" spans="10:10" s="2" customFormat="1" x14ac:dyDescent="0.2">
      <c r="J2183" s="45"/>
    </row>
    <row r="2184" spans="10:10" s="2" customFormat="1" x14ac:dyDescent="0.2">
      <c r="J2184" s="45"/>
    </row>
    <row r="2185" spans="10:10" s="2" customFormat="1" x14ac:dyDescent="0.2">
      <c r="J2185" s="45"/>
    </row>
    <row r="2186" spans="10:10" s="2" customFormat="1" x14ac:dyDescent="0.2">
      <c r="J2186" s="45"/>
    </row>
    <row r="2187" spans="10:10" s="2" customFormat="1" x14ac:dyDescent="0.2">
      <c r="J2187" s="45"/>
    </row>
    <row r="2188" spans="10:10" s="2" customFormat="1" x14ac:dyDescent="0.2">
      <c r="J2188" s="45"/>
    </row>
    <row r="2189" spans="10:10" s="2" customFormat="1" x14ac:dyDescent="0.2">
      <c r="J2189" s="45"/>
    </row>
    <row r="2190" spans="10:10" s="2" customFormat="1" x14ac:dyDescent="0.2">
      <c r="J2190" s="45"/>
    </row>
    <row r="2191" spans="10:10" s="2" customFormat="1" x14ac:dyDescent="0.2">
      <c r="J2191" s="45"/>
    </row>
    <row r="2192" spans="10:10" s="2" customFormat="1" x14ac:dyDescent="0.2">
      <c r="J2192" s="45"/>
    </row>
    <row r="2193" spans="10:10" s="2" customFormat="1" x14ac:dyDescent="0.2">
      <c r="J2193" s="45"/>
    </row>
    <row r="2194" spans="10:10" s="2" customFormat="1" x14ac:dyDescent="0.2">
      <c r="J2194" s="45"/>
    </row>
    <row r="2195" spans="10:10" s="2" customFormat="1" x14ac:dyDescent="0.2">
      <c r="J2195" s="45"/>
    </row>
    <row r="2196" spans="10:10" s="2" customFormat="1" x14ac:dyDescent="0.2">
      <c r="J2196" s="45"/>
    </row>
    <row r="2197" spans="10:10" s="2" customFormat="1" x14ac:dyDescent="0.2">
      <c r="J2197" s="45"/>
    </row>
    <row r="2198" spans="10:10" s="2" customFormat="1" x14ac:dyDescent="0.2">
      <c r="J2198" s="45"/>
    </row>
    <row r="2199" spans="10:10" s="2" customFormat="1" x14ac:dyDescent="0.2">
      <c r="J2199" s="45"/>
    </row>
    <row r="2200" spans="10:10" s="2" customFormat="1" x14ac:dyDescent="0.2">
      <c r="J2200" s="45"/>
    </row>
    <row r="2201" spans="10:10" s="2" customFormat="1" x14ac:dyDescent="0.2">
      <c r="J2201" s="45"/>
    </row>
    <row r="2202" spans="10:10" s="2" customFormat="1" x14ac:dyDescent="0.2">
      <c r="J2202" s="45"/>
    </row>
    <row r="2203" spans="10:10" s="2" customFormat="1" x14ac:dyDescent="0.2">
      <c r="J2203" s="45"/>
    </row>
    <row r="2204" spans="10:10" s="2" customFormat="1" x14ac:dyDescent="0.2">
      <c r="J2204" s="45"/>
    </row>
    <row r="2205" spans="10:10" s="2" customFormat="1" x14ac:dyDescent="0.2">
      <c r="J2205" s="45"/>
    </row>
    <row r="2206" spans="10:10" s="2" customFormat="1" x14ac:dyDescent="0.2">
      <c r="J2206" s="45"/>
    </row>
    <row r="2207" spans="10:10" s="2" customFormat="1" x14ac:dyDescent="0.2">
      <c r="J2207" s="45"/>
    </row>
    <row r="2208" spans="10:10" s="2" customFormat="1" x14ac:dyDescent="0.2">
      <c r="J2208" s="45"/>
    </row>
    <row r="2209" spans="10:10" s="2" customFormat="1" x14ac:dyDescent="0.2">
      <c r="J2209" s="45"/>
    </row>
    <row r="2210" spans="10:10" s="2" customFormat="1" x14ac:dyDescent="0.2">
      <c r="J2210" s="45"/>
    </row>
    <row r="2211" spans="10:10" s="2" customFormat="1" x14ac:dyDescent="0.2">
      <c r="J2211" s="45"/>
    </row>
    <row r="2212" spans="10:10" s="2" customFormat="1" x14ac:dyDescent="0.2">
      <c r="J2212" s="45"/>
    </row>
    <row r="2213" spans="10:10" s="2" customFormat="1" x14ac:dyDescent="0.2">
      <c r="J2213" s="45"/>
    </row>
    <row r="2214" spans="10:10" s="2" customFormat="1" x14ac:dyDescent="0.2">
      <c r="J2214" s="45"/>
    </row>
    <row r="2215" spans="10:10" s="2" customFormat="1" x14ac:dyDescent="0.2">
      <c r="J2215" s="45"/>
    </row>
    <row r="2216" spans="10:10" s="2" customFormat="1" x14ac:dyDescent="0.2">
      <c r="J2216" s="45"/>
    </row>
    <row r="2217" spans="10:10" s="2" customFormat="1" x14ac:dyDescent="0.2">
      <c r="J2217" s="45"/>
    </row>
    <row r="2218" spans="10:10" s="2" customFormat="1" x14ac:dyDescent="0.2">
      <c r="J2218" s="45"/>
    </row>
    <row r="2219" spans="10:10" s="2" customFormat="1" x14ac:dyDescent="0.2">
      <c r="J2219" s="45"/>
    </row>
    <row r="2220" spans="10:10" s="2" customFormat="1" x14ac:dyDescent="0.2">
      <c r="J2220" s="45"/>
    </row>
    <row r="2221" spans="10:10" s="2" customFormat="1" x14ac:dyDescent="0.2">
      <c r="J2221" s="45"/>
    </row>
    <row r="2222" spans="10:10" s="2" customFormat="1" x14ac:dyDescent="0.2">
      <c r="J2222" s="45"/>
    </row>
    <row r="2223" spans="10:10" s="2" customFormat="1" x14ac:dyDescent="0.2">
      <c r="J2223" s="45"/>
    </row>
    <row r="2224" spans="10:10" s="2" customFormat="1" x14ac:dyDescent="0.2">
      <c r="J2224" s="45"/>
    </row>
    <row r="2225" spans="10:10" s="2" customFormat="1" x14ac:dyDescent="0.2">
      <c r="J2225" s="45"/>
    </row>
    <row r="2226" spans="10:10" s="2" customFormat="1" x14ac:dyDescent="0.2">
      <c r="J2226" s="45"/>
    </row>
    <row r="2227" spans="10:10" s="2" customFormat="1" x14ac:dyDescent="0.2">
      <c r="J2227" s="45"/>
    </row>
    <row r="2228" spans="10:10" s="2" customFormat="1" x14ac:dyDescent="0.2">
      <c r="J2228" s="45"/>
    </row>
    <row r="2229" spans="10:10" s="2" customFormat="1" x14ac:dyDescent="0.2">
      <c r="J2229" s="45"/>
    </row>
    <row r="2230" spans="10:10" s="2" customFormat="1" x14ac:dyDescent="0.2">
      <c r="J2230" s="45"/>
    </row>
    <row r="2231" spans="10:10" s="2" customFormat="1" x14ac:dyDescent="0.2">
      <c r="J2231" s="45"/>
    </row>
    <row r="2232" spans="10:10" s="2" customFormat="1" x14ac:dyDescent="0.2">
      <c r="J2232" s="45"/>
    </row>
    <row r="2233" spans="10:10" s="2" customFormat="1" x14ac:dyDescent="0.2">
      <c r="J2233" s="45"/>
    </row>
    <row r="2234" spans="10:10" s="2" customFormat="1" x14ac:dyDescent="0.2">
      <c r="J2234" s="45"/>
    </row>
    <row r="2235" spans="10:10" s="2" customFormat="1" x14ac:dyDescent="0.2">
      <c r="J2235" s="45"/>
    </row>
    <row r="2236" spans="10:10" s="2" customFormat="1" x14ac:dyDescent="0.2">
      <c r="J2236" s="45"/>
    </row>
    <row r="2237" spans="10:10" s="2" customFormat="1" x14ac:dyDescent="0.2">
      <c r="J2237" s="45"/>
    </row>
    <row r="2238" spans="10:10" s="2" customFormat="1" x14ac:dyDescent="0.2">
      <c r="J2238" s="45"/>
    </row>
    <row r="2239" spans="10:10" s="2" customFormat="1" x14ac:dyDescent="0.2">
      <c r="J2239" s="45"/>
    </row>
    <row r="2240" spans="10:10" s="2" customFormat="1" x14ac:dyDescent="0.2">
      <c r="J2240" s="45"/>
    </row>
    <row r="2241" spans="10:10" s="2" customFormat="1" x14ac:dyDescent="0.2">
      <c r="J2241" s="45"/>
    </row>
    <row r="2242" spans="10:10" s="2" customFormat="1" x14ac:dyDescent="0.2">
      <c r="J2242" s="45"/>
    </row>
    <row r="2243" spans="10:10" s="2" customFormat="1" x14ac:dyDescent="0.2">
      <c r="J2243" s="45"/>
    </row>
    <row r="2244" spans="10:10" s="2" customFormat="1" x14ac:dyDescent="0.2">
      <c r="J2244" s="45"/>
    </row>
    <row r="2245" spans="10:10" s="2" customFormat="1" x14ac:dyDescent="0.2">
      <c r="J2245" s="45"/>
    </row>
    <row r="2246" spans="10:10" s="2" customFormat="1" x14ac:dyDescent="0.2">
      <c r="J2246" s="45"/>
    </row>
    <row r="2247" spans="10:10" s="2" customFormat="1" x14ac:dyDescent="0.2">
      <c r="J2247" s="45"/>
    </row>
    <row r="2248" spans="10:10" s="2" customFormat="1" x14ac:dyDescent="0.2">
      <c r="J2248" s="45"/>
    </row>
    <row r="2249" spans="10:10" s="2" customFormat="1" x14ac:dyDescent="0.2">
      <c r="J2249" s="45"/>
    </row>
    <row r="2250" spans="10:10" s="2" customFormat="1" x14ac:dyDescent="0.2">
      <c r="J2250" s="45"/>
    </row>
    <row r="2251" spans="10:10" s="2" customFormat="1" x14ac:dyDescent="0.2">
      <c r="J2251" s="45"/>
    </row>
    <row r="2252" spans="10:10" s="2" customFormat="1" x14ac:dyDescent="0.2">
      <c r="J2252" s="45"/>
    </row>
    <row r="2253" spans="10:10" s="2" customFormat="1" x14ac:dyDescent="0.2">
      <c r="J2253" s="45"/>
    </row>
    <row r="2254" spans="10:10" s="2" customFormat="1" x14ac:dyDescent="0.2">
      <c r="J2254" s="45"/>
    </row>
    <row r="2255" spans="10:10" s="2" customFormat="1" x14ac:dyDescent="0.2">
      <c r="J2255" s="45"/>
    </row>
    <row r="2256" spans="10:10" s="2" customFormat="1" x14ac:dyDescent="0.2">
      <c r="J2256" s="45"/>
    </row>
    <row r="2257" spans="10:10" s="2" customFormat="1" x14ac:dyDescent="0.2">
      <c r="J2257" s="45"/>
    </row>
    <row r="2258" spans="10:10" s="2" customFormat="1" x14ac:dyDescent="0.2">
      <c r="J2258" s="45"/>
    </row>
    <row r="2259" spans="10:10" s="2" customFormat="1" x14ac:dyDescent="0.2">
      <c r="J2259" s="45"/>
    </row>
    <row r="2260" spans="10:10" s="2" customFormat="1" x14ac:dyDescent="0.2">
      <c r="J2260" s="45"/>
    </row>
    <row r="2261" spans="10:10" s="2" customFormat="1" x14ac:dyDescent="0.2">
      <c r="J2261" s="45"/>
    </row>
    <row r="2262" spans="10:10" s="2" customFormat="1" x14ac:dyDescent="0.2">
      <c r="J2262" s="45"/>
    </row>
    <row r="2263" spans="10:10" s="2" customFormat="1" x14ac:dyDescent="0.2">
      <c r="J2263" s="45"/>
    </row>
    <row r="2264" spans="10:10" s="2" customFormat="1" x14ac:dyDescent="0.2">
      <c r="J2264" s="45"/>
    </row>
    <row r="2265" spans="10:10" s="2" customFormat="1" x14ac:dyDescent="0.2">
      <c r="J2265" s="45"/>
    </row>
    <row r="2266" spans="10:10" s="2" customFormat="1" x14ac:dyDescent="0.2">
      <c r="J2266" s="45"/>
    </row>
    <row r="2267" spans="10:10" s="2" customFormat="1" x14ac:dyDescent="0.2">
      <c r="J2267" s="45"/>
    </row>
    <row r="2268" spans="10:10" s="2" customFormat="1" x14ac:dyDescent="0.2">
      <c r="J2268" s="45"/>
    </row>
    <row r="2269" spans="10:10" s="2" customFormat="1" x14ac:dyDescent="0.2">
      <c r="J2269" s="45"/>
    </row>
    <row r="2270" spans="10:10" s="2" customFormat="1" x14ac:dyDescent="0.2">
      <c r="J2270" s="45"/>
    </row>
    <row r="2271" spans="10:10" s="2" customFormat="1" x14ac:dyDescent="0.2">
      <c r="J2271" s="45"/>
    </row>
    <row r="2272" spans="10:10" s="2" customFormat="1" x14ac:dyDescent="0.2">
      <c r="J2272" s="45"/>
    </row>
    <row r="2273" spans="10:10" s="2" customFormat="1" x14ac:dyDescent="0.2">
      <c r="J2273" s="45"/>
    </row>
    <row r="2274" spans="10:10" s="2" customFormat="1" x14ac:dyDescent="0.2">
      <c r="J2274" s="45"/>
    </row>
    <row r="2275" spans="10:10" s="2" customFormat="1" x14ac:dyDescent="0.2">
      <c r="J2275" s="45"/>
    </row>
    <row r="2276" spans="10:10" s="2" customFormat="1" x14ac:dyDescent="0.2">
      <c r="J2276" s="45"/>
    </row>
    <row r="2277" spans="10:10" s="2" customFormat="1" x14ac:dyDescent="0.2">
      <c r="J2277" s="45"/>
    </row>
    <row r="2278" spans="10:10" s="2" customFormat="1" x14ac:dyDescent="0.2">
      <c r="J2278" s="45"/>
    </row>
    <row r="2279" spans="10:10" s="2" customFormat="1" x14ac:dyDescent="0.2">
      <c r="J2279" s="45"/>
    </row>
    <row r="2280" spans="10:10" s="2" customFormat="1" x14ac:dyDescent="0.2">
      <c r="J2280" s="45"/>
    </row>
    <row r="2281" spans="10:10" s="2" customFormat="1" x14ac:dyDescent="0.2">
      <c r="J2281" s="45"/>
    </row>
    <row r="2282" spans="10:10" s="2" customFormat="1" x14ac:dyDescent="0.2">
      <c r="J2282" s="45"/>
    </row>
    <row r="2283" spans="10:10" s="2" customFormat="1" x14ac:dyDescent="0.2">
      <c r="J2283" s="45"/>
    </row>
    <row r="2284" spans="10:10" s="2" customFormat="1" x14ac:dyDescent="0.2">
      <c r="J2284" s="45"/>
    </row>
    <row r="2285" spans="10:10" s="2" customFormat="1" x14ac:dyDescent="0.2">
      <c r="J2285" s="45"/>
    </row>
    <row r="2286" spans="10:10" s="2" customFormat="1" x14ac:dyDescent="0.2">
      <c r="J2286" s="45"/>
    </row>
    <row r="2287" spans="10:10" s="2" customFormat="1" x14ac:dyDescent="0.2">
      <c r="J2287" s="45"/>
    </row>
    <row r="2288" spans="10:10" s="2" customFormat="1" x14ac:dyDescent="0.2">
      <c r="J2288" s="45"/>
    </row>
    <row r="2289" spans="10:10" s="2" customFormat="1" x14ac:dyDescent="0.2">
      <c r="J2289" s="45"/>
    </row>
    <row r="2290" spans="10:10" s="2" customFormat="1" x14ac:dyDescent="0.2">
      <c r="J2290" s="45"/>
    </row>
    <row r="2291" spans="10:10" s="2" customFormat="1" x14ac:dyDescent="0.2">
      <c r="J2291" s="45"/>
    </row>
    <row r="2292" spans="10:10" s="2" customFormat="1" x14ac:dyDescent="0.2">
      <c r="J2292" s="45"/>
    </row>
    <row r="2293" spans="10:10" s="2" customFormat="1" x14ac:dyDescent="0.2">
      <c r="J2293" s="45"/>
    </row>
    <row r="2294" spans="10:10" s="2" customFormat="1" x14ac:dyDescent="0.2">
      <c r="J2294" s="45"/>
    </row>
    <row r="2295" spans="10:10" s="2" customFormat="1" x14ac:dyDescent="0.2">
      <c r="J2295" s="45"/>
    </row>
    <row r="2296" spans="10:10" s="2" customFormat="1" x14ac:dyDescent="0.2">
      <c r="J2296" s="45"/>
    </row>
    <row r="2297" spans="10:10" s="2" customFormat="1" x14ac:dyDescent="0.2">
      <c r="J2297" s="45"/>
    </row>
    <row r="2298" spans="10:10" s="2" customFormat="1" x14ac:dyDescent="0.2">
      <c r="J2298" s="45"/>
    </row>
    <row r="2299" spans="10:10" s="2" customFormat="1" x14ac:dyDescent="0.2">
      <c r="J2299" s="45"/>
    </row>
    <row r="2300" spans="10:10" s="2" customFormat="1" x14ac:dyDescent="0.2">
      <c r="J2300" s="45"/>
    </row>
    <row r="2301" spans="10:10" s="2" customFormat="1" x14ac:dyDescent="0.2">
      <c r="J2301" s="45"/>
    </row>
    <row r="2302" spans="10:10" s="2" customFormat="1" x14ac:dyDescent="0.2">
      <c r="J2302" s="45"/>
    </row>
    <row r="2303" spans="10:10" s="2" customFormat="1" x14ac:dyDescent="0.2">
      <c r="J2303" s="45"/>
    </row>
    <row r="2304" spans="10:10" s="2" customFormat="1" x14ac:dyDescent="0.2">
      <c r="J2304" s="45"/>
    </row>
    <row r="2305" spans="10:10" s="2" customFormat="1" x14ac:dyDescent="0.2">
      <c r="J2305" s="45"/>
    </row>
    <row r="2306" spans="10:10" s="2" customFormat="1" x14ac:dyDescent="0.2">
      <c r="J2306" s="45"/>
    </row>
    <row r="2307" spans="10:10" s="2" customFormat="1" x14ac:dyDescent="0.2">
      <c r="J2307" s="45"/>
    </row>
    <row r="2308" spans="10:10" s="2" customFormat="1" x14ac:dyDescent="0.2">
      <c r="J2308" s="45"/>
    </row>
    <row r="2309" spans="10:10" s="2" customFormat="1" x14ac:dyDescent="0.2">
      <c r="J2309" s="45"/>
    </row>
    <row r="2310" spans="10:10" s="2" customFormat="1" x14ac:dyDescent="0.2">
      <c r="J2310" s="45"/>
    </row>
    <row r="2311" spans="10:10" s="2" customFormat="1" x14ac:dyDescent="0.2">
      <c r="J2311" s="45"/>
    </row>
    <row r="2312" spans="10:10" s="2" customFormat="1" x14ac:dyDescent="0.2">
      <c r="J2312" s="45"/>
    </row>
    <row r="2313" spans="10:10" s="2" customFormat="1" x14ac:dyDescent="0.2">
      <c r="J2313" s="45"/>
    </row>
    <row r="2314" spans="10:10" s="2" customFormat="1" x14ac:dyDescent="0.2">
      <c r="J2314" s="45"/>
    </row>
    <row r="2315" spans="10:10" s="2" customFormat="1" x14ac:dyDescent="0.2">
      <c r="J2315" s="45"/>
    </row>
    <row r="2316" spans="10:10" s="2" customFormat="1" x14ac:dyDescent="0.2">
      <c r="J2316" s="45"/>
    </row>
    <row r="2317" spans="10:10" s="2" customFormat="1" x14ac:dyDescent="0.2">
      <c r="J2317" s="45"/>
    </row>
    <row r="2318" spans="10:10" s="2" customFormat="1" x14ac:dyDescent="0.2">
      <c r="J2318" s="45"/>
    </row>
    <row r="2319" spans="10:10" s="2" customFormat="1" x14ac:dyDescent="0.2">
      <c r="J2319" s="45"/>
    </row>
    <row r="2320" spans="10:10" s="2" customFormat="1" x14ac:dyDescent="0.2">
      <c r="J2320" s="45"/>
    </row>
    <row r="2321" spans="10:10" s="2" customFormat="1" x14ac:dyDescent="0.2">
      <c r="J2321" s="45"/>
    </row>
    <row r="2322" spans="10:10" s="2" customFormat="1" x14ac:dyDescent="0.2">
      <c r="J2322" s="45"/>
    </row>
    <row r="2323" spans="10:10" s="2" customFormat="1" x14ac:dyDescent="0.2">
      <c r="J2323" s="45"/>
    </row>
    <row r="2324" spans="10:10" s="2" customFormat="1" x14ac:dyDescent="0.2">
      <c r="J2324" s="45"/>
    </row>
    <row r="2325" spans="10:10" s="2" customFormat="1" x14ac:dyDescent="0.2">
      <c r="J2325" s="45"/>
    </row>
    <row r="2326" spans="10:10" s="2" customFormat="1" x14ac:dyDescent="0.2">
      <c r="J2326" s="45"/>
    </row>
    <row r="2327" spans="10:10" s="2" customFormat="1" x14ac:dyDescent="0.2">
      <c r="J2327" s="45"/>
    </row>
    <row r="2328" spans="10:10" s="2" customFormat="1" x14ac:dyDescent="0.2">
      <c r="J2328" s="45"/>
    </row>
    <row r="2329" spans="10:10" s="2" customFormat="1" x14ac:dyDescent="0.2">
      <c r="J2329" s="45"/>
    </row>
    <row r="2330" spans="10:10" s="2" customFormat="1" x14ac:dyDescent="0.2">
      <c r="J2330" s="45"/>
    </row>
    <row r="2331" spans="10:10" s="2" customFormat="1" x14ac:dyDescent="0.2">
      <c r="J2331" s="45"/>
    </row>
    <row r="2332" spans="10:10" s="2" customFormat="1" x14ac:dyDescent="0.2">
      <c r="J2332" s="45"/>
    </row>
    <row r="2333" spans="10:10" s="2" customFormat="1" x14ac:dyDescent="0.2">
      <c r="J2333" s="45"/>
    </row>
    <row r="2334" spans="10:10" s="2" customFormat="1" x14ac:dyDescent="0.2">
      <c r="J2334" s="45"/>
    </row>
    <row r="2335" spans="10:10" s="2" customFormat="1" x14ac:dyDescent="0.2">
      <c r="J2335" s="45"/>
    </row>
    <row r="2336" spans="10:10" s="2" customFormat="1" x14ac:dyDescent="0.2">
      <c r="J2336" s="45"/>
    </row>
    <row r="2337" spans="10:10" s="2" customFormat="1" x14ac:dyDescent="0.2">
      <c r="J2337" s="45"/>
    </row>
    <row r="2338" spans="10:10" s="2" customFormat="1" x14ac:dyDescent="0.2">
      <c r="J2338" s="45"/>
    </row>
    <row r="2339" spans="10:10" s="2" customFormat="1" x14ac:dyDescent="0.2">
      <c r="J2339" s="45"/>
    </row>
    <row r="2340" spans="10:10" s="2" customFormat="1" x14ac:dyDescent="0.2">
      <c r="J2340" s="45"/>
    </row>
    <row r="2341" spans="10:10" s="2" customFormat="1" x14ac:dyDescent="0.2">
      <c r="J2341" s="45"/>
    </row>
    <row r="2342" spans="10:10" s="2" customFormat="1" x14ac:dyDescent="0.2">
      <c r="J2342" s="45"/>
    </row>
    <row r="2343" spans="10:10" s="2" customFormat="1" x14ac:dyDescent="0.2">
      <c r="J2343" s="45"/>
    </row>
    <row r="2344" spans="10:10" s="2" customFormat="1" x14ac:dyDescent="0.2">
      <c r="J2344" s="45"/>
    </row>
    <row r="2345" spans="10:10" s="2" customFormat="1" x14ac:dyDescent="0.2">
      <c r="J2345" s="45"/>
    </row>
    <row r="2346" spans="10:10" s="2" customFormat="1" x14ac:dyDescent="0.2">
      <c r="J2346" s="45"/>
    </row>
    <row r="2347" spans="10:10" s="2" customFormat="1" x14ac:dyDescent="0.2">
      <c r="J2347" s="45"/>
    </row>
    <row r="2348" spans="10:10" s="2" customFormat="1" x14ac:dyDescent="0.2">
      <c r="J2348" s="45"/>
    </row>
    <row r="2349" spans="10:10" s="2" customFormat="1" x14ac:dyDescent="0.2">
      <c r="J2349" s="45"/>
    </row>
    <row r="2350" spans="10:10" s="2" customFormat="1" x14ac:dyDescent="0.2">
      <c r="J2350" s="45"/>
    </row>
    <row r="2351" spans="10:10" s="2" customFormat="1" x14ac:dyDescent="0.2">
      <c r="J2351" s="45"/>
    </row>
    <row r="2352" spans="10:10" s="2" customFormat="1" x14ac:dyDescent="0.2">
      <c r="J2352" s="45"/>
    </row>
    <row r="2353" spans="10:10" s="2" customFormat="1" x14ac:dyDescent="0.2">
      <c r="J2353" s="45"/>
    </row>
    <row r="2354" spans="10:10" s="2" customFormat="1" x14ac:dyDescent="0.2">
      <c r="J2354" s="45"/>
    </row>
    <row r="2355" spans="10:10" s="2" customFormat="1" x14ac:dyDescent="0.2">
      <c r="J2355" s="45"/>
    </row>
    <row r="2356" spans="10:10" s="2" customFormat="1" x14ac:dyDescent="0.2">
      <c r="J2356" s="45"/>
    </row>
    <row r="2357" spans="10:10" s="2" customFormat="1" x14ac:dyDescent="0.2">
      <c r="J2357" s="45"/>
    </row>
    <row r="2358" spans="10:10" s="2" customFormat="1" x14ac:dyDescent="0.2">
      <c r="J2358" s="45"/>
    </row>
    <row r="2359" spans="10:10" s="2" customFormat="1" x14ac:dyDescent="0.2">
      <c r="J2359" s="45"/>
    </row>
    <row r="2360" spans="10:10" s="2" customFormat="1" x14ac:dyDescent="0.2">
      <c r="J2360" s="45"/>
    </row>
    <row r="2361" spans="10:10" s="2" customFormat="1" x14ac:dyDescent="0.2">
      <c r="J2361" s="45"/>
    </row>
    <row r="2362" spans="10:10" s="2" customFormat="1" x14ac:dyDescent="0.2">
      <c r="J2362" s="45"/>
    </row>
    <row r="2363" spans="10:10" s="2" customFormat="1" x14ac:dyDescent="0.2">
      <c r="J2363" s="45"/>
    </row>
    <row r="2364" spans="10:10" s="2" customFormat="1" x14ac:dyDescent="0.2">
      <c r="J2364" s="45"/>
    </row>
    <row r="2365" spans="10:10" s="2" customFormat="1" x14ac:dyDescent="0.2">
      <c r="J2365" s="45"/>
    </row>
    <row r="2366" spans="10:10" s="2" customFormat="1" x14ac:dyDescent="0.2">
      <c r="J2366" s="45"/>
    </row>
    <row r="2367" spans="10:10" s="2" customFormat="1" x14ac:dyDescent="0.2">
      <c r="J2367" s="45"/>
    </row>
    <row r="2368" spans="10:10" s="2" customFormat="1" x14ac:dyDescent="0.2">
      <c r="J2368" s="45"/>
    </row>
    <row r="2369" spans="10:10" s="2" customFormat="1" x14ac:dyDescent="0.2">
      <c r="J2369" s="45"/>
    </row>
    <row r="2370" spans="10:10" s="2" customFormat="1" x14ac:dyDescent="0.2">
      <c r="J2370" s="45"/>
    </row>
    <row r="2371" spans="10:10" s="2" customFormat="1" x14ac:dyDescent="0.2">
      <c r="J2371" s="45"/>
    </row>
    <row r="2372" spans="10:10" s="2" customFormat="1" x14ac:dyDescent="0.2">
      <c r="J2372" s="45"/>
    </row>
    <row r="2373" spans="10:10" s="2" customFormat="1" x14ac:dyDescent="0.2">
      <c r="J2373" s="45"/>
    </row>
    <row r="2374" spans="10:10" s="2" customFormat="1" x14ac:dyDescent="0.2">
      <c r="J2374" s="45"/>
    </row>
    <row r="2375" spans="10:10" s="2" customFormat="1" x14ac:dyDescent="0.2">
      <c r="J2375" s="45"/>
    </row>
    <row r="2376" spans="10:10" s="2" customFormat="1" x14ac:dyDescent="0.2">
      <c r="J2376" s="45"/>
    </row>
    <row r="2377" spans="10:10" s="2" customFormat="1" x14ac:dyDescent="0.2">
      <c r="J2377" s="45"/>
    </row>
    <row r="2378" spans="10:10" s="2" customFormat="1" x14ac:dyDescent="0.2">
      <c r="J2378" s="45"/>
    </row>
    <row r="2379" spans="10:10" s="2" customFormat="1" x14ac:dyDescent="0.2">
      <c r="J2379" s="45"/>
    </row>
    <row r="2380" spans="10:10" s="2" customFormat="1" x14ac:dyDescent="0.2">
      <c r="J2380" s="45"/>
    </row>
    <row r="2381" spans="10:10" s="2" customFormat="1" x14ac:dyDescent="0.2">
      <c r="J2381" s="45"/>
    </row>
    <row r="2382" spans="10:10" s="2" customFormat="1" x14ac:dyDescent="0.2">
      <c r="J2382" s="45"/>
    </row>
    <row r="2383" spans="10:10" s="2" customFormat="1" x14ac:dyDescent="0.2">
      <c r="J2383" s="45"/>
    </row>
    <row r="2384" spans="10:10" s="2" customFormat="1" x14ac:dyDescent="0.2">
      <c r="J2384" s="45"/>
    </row>
    <row r="2385" spans="10:10" s="2" customFormat="1" x14ac:dyDescent="0.2">
      <c r="J2385" s="45"/>
    </row>
    <row r="2386" spans="10:10" s="2" customFormat="1" x14ac:dyDescent="0.2">
      <c r="J2386" s="45"/>
    </row>
    <row r="2387" spans="10:10" s="2" customFormat="1" x14ac:dyDescent="0.2">
      <c r="J2387" s="45"/>
    </row>
    <row r="2388" spans="10:10" s="2" customFormat="1" x14ac:dyDescent="0.2">
      <c r="J2388" s="45"/>
    </row>
    <row r="2389" spans="10:10" s="2" customFormat="1" x14ac:dyDescent="0.2">
      <c r="J2389" s="45"/>
    </row>
    <row r="2390" spans="10:10" s="2" customFormat="1" x14ac:dyDescent="0.2">
      <c r="J2390" s="45"/>
    </row>
    <row r="2391" spans="10:10" s="2" customFormat="1" x14ac:dyDescent="0.2">
      <c r="J2391" s="45"/>
    </row>
    <row r="2392" spans="10:10" s="2" customFormat="1" x14ac:dyDescent="0.2">
      <c r="J2392" s="45"/>
    </row>
    <row r="2393" spans="10:10" s="2" customFormat="1" x14ac:dyDescent="0.2">
      <c r="J2393" s="45"/>
    </row>
    <row r="2394" spans="10:10" s="2" customFormat="1" x14ac:dyDescent="0.2">
      <c r="J2394" s="45"/>
    </row>
    <row r="2395" spans="10:10" s="2" customFormat="1" x14ac:dyDescent="0.2">
      <c r="J2395" s="45"/>
    </row>
    <row r="2396" spans="10:10" s="2" customFormat="1" x14ac:dyDescent="0.2">
      <c r="J2396" s="45"/>
    </row>
    <row r="2397" spans="10:10" s="2" customFormat="1" x14ac:dyDescent="0.2">
      <c r="J2397" s="45"/>
    </row>
    <row r="2398" spans="10:10" s="2" customFormat="1" x14ac:dyDescent="0.2">
      <c r="J2398" s="45"/>
    </row>
    <row r="2399" spans="10:10" s="2" customFormat="1" x14ac:dyDescent="0.2">
      <c r="J2399" s="45"/>
    </row>
    <row r="2400" spans="10:10" s="2" customFormat="1" x14ac:dyDescent="0.2">
      <c r="J2400" s="45"/>
    </row>
    <row r="2401" spans="10:10" s="2" customFormat="1" x14ac:dyDescent="0.2">
      <c r="J2401" s="45"/>
    </row>
    <row r="2402" spans="10:10" s="2" customFormat="1" x14ac:dyDescent="0.2">
      <c r="J2402" s="45"/>
    </row>
    <row r="2403" spans="10:10" s="2" customFormat="1" x14ac:dyDescent="0.2">
      <c r="J2403" s="45"/>
    </row>
    <row r="2404" spans="10:10" s="2" customFormat="1" x14ac:dyDescent="0.2">
      <c r="J2404" s="45"/>
    </row>
    <row r="2405" spans="10:10" s="2" customFormat="1" x14ac:dyDescent="0.2">
      <c r="J2405" s="45"/>
    </row>
    <row r="2406" spans="10:10" s="2" customFormat="1" x14ac:dyDescent="0.2">
      <c r="J2406" s="45"/>
    </row>
    <row r="2407" spans="10:10" s="2" customFormat="1" x14ac:dyDescent="0.2">
      <c r="J2407" s="45"/>
    </row>
    <row r="2408" spans="10:10" s="2" customFormat="1" x14ac:dyDescent="0.2">
      <c r="J2408" s="45"/>
    </row>
    <row r="2409" spans="10:10" s="2" customFormat="1" x14ac:dyDescent="0.2">
      <c r="J2409" s="45"/>
    </row>
    <row r="2410" spans="10:10" s="2" customFormat="1" x14ac:dyDescent="0.2">
      <c r="J2410" s="45"/>
    </row>
    <row r="2411" spans="10:10" s="2" customFormat="1" x14ac:dyDescent="0.2">
      <c r="J2411" s="45"/>
    </row>
    <row r="2412" spans="10:10" s="2" customFormat="1" x14ac:dyDescent="0.2">
      <c r="J2412" s="45"/>
    </row>
    <row r="2413" spans="10:10" s="2" customFormat="1" x14ac:dyDescent="0.2">
      <c r="J2413" s="45"/>
    </row>
    <row r="2414" spans="10:10" s="2" customFormat="1" x14ac:dyDescent="0.2">
      <c r="J2414" s="45"/>
    </row>
    <row r="2415" spans="10:10" s="2" customFormat="1" x14ac:dyDescent="0.2">
      <c r="J2415" s="45"/>
    </row>
    <row r="2416" spans="10:10" s="2" customFormat="1" x14ac:dyDescent="0.2">
      <c r="J2416" s="45"/>
    </row>
    <row r="2417" spans="10:10" s="2" customFormat="1" x14ac:dyDescent="0.2">
      <c r="J2417" s="45"/>
    </row>
    <row r="2418" spans="10:10" s="2" customFormat="1" x14ac:dyDescent="0.2">
      <c r="J2418" s="45"/>
    </row>
    <row r="2419" spans="10:10" s="2" customFormat="1" x14ac:dyDescent="0.2">
      <c r="J2419" s="45"/>
    </row>
    <row r="2420" spans="10:10" s="2" customFormat="1" x14ac:dyDescent="0.2">
      <c r="J2420" s="45"/>
    </row>
    <row r="2421" spans="10:10" s="2" customFormat="1" x14ac:dyDescent="0.2">
      <c r="J2421" s="45"/>
    </row>
    <row r="2422" spans="10:10" s="2" customFormat="1" x14ac:dyDescent="0.2">
      <c r="J2422" s="45"/>
    </row>
    <row r="2423" spans="10:10" s="2" customFormat="1" x14ac:dyDescent="0.2">
      <c r="J2423" s="45"/>
    </row>
    <row r="2424" spans="10:10" s="2" customFormat="1" x14ac:dyDescent="0.2">
      <c r="J2424" s="45"/>
    </row>
    <row r="2425" spans="10:10" s="2" customFormat="1" x14ac:dyDescent="0.2">
      <c r="J2425" s="45"/>
    </row>
    <row r="2426" spans="10:10" s="2" customFormat="1" x14ac:dyDescent="0.2">
      <c r="J2426" s="45"/>
    </row>
    <row r="2427" spans="10:10" s="2" customFormat="1" x14ac:dyDescent="0.2">
      <c r="J2427" s="45"/>
    </row>
    <row r="2428" spans="10:10" s="2" customFormat="1" x14ac:dyDescent="0.2">
      <c r="J2428" s="45"/>
    </row>
    <row r="2429" spans="10:10" s="2" customFormat="1" x14ac:dyDescent="0.2">
      <c r="J2429" s="45"/>
    </row>
    <row r="2430" spans="10:10" s="2" customFormat="1" x14ac:dyDescent="0.2">
      <c r="J2430" s="45"/>
    </row>
    <row r="2431" spans="10:10" s="2" customFormat="1" x14ac:dyDescent="0.2">
      <c r="J2431" s="45"/>
    </row>
    <row r="2432" spans="10:10" s="2" customFormat="1" x14ac:dyDescent="0.2">
      <c r="J2432" s="45"/>
    </row>
    <row r="2433" spans="10:10" s="2" customFormat="1" x14ac:dyDescent="0.2">
      <c r="J2433" s="45"/>
    </row>
    <row r="2434" spans="10:10" s="2" customFormat="1" x14ac:dyDescent="0.2">
      <c r="J2434" s="45"/>
    </row>
    <row r="2435" spans="10:10" s="2" customFormat="1" x14ac:dyDescent="0.2">
      <c r="J2435" s="45"/>
    </row>
    <row r="2436" spans="10:10" s="2" customFormat="1" x14ac:dyDescent="0.2">
      <c r="J2436" s="45"/>
    </row>
    <row r="2437" spans="10:10" s="2" customFormat="1" x14ac:dyDescent="0.2">
      <c r="J2437" s="45"/>
    </row>
    <row r="2438" spans="10:10" s="2" customFormat="1" x14ac:dyDescent="0.2">
      <c r="J2438" s="45"/>
    </row>
    <row r="2439" spans="10:10" s="2" customFormat="1" x14ac:dyDescent="0.2">
      <c r="J2439" s="45"/>
    </row>
    <row r="2440" spans="10:10" s="2" customFormat="1" x14ac:dyDescent="0.2">
      <c r="J2440" s="45"/>
    </row>
    <row r="2441" spans="10:10" s="2" customFormat="1" x14ac:dyDescent="0.2">
      <c r="J2441" s="45"/>
    </row>
    <row r="2442" spans="10:10" s="2" customFormat="1" x14ac:dyDescent="0.2">
      <c r="J2442" s="45"/>
    </row>
    <row r="2443" spans="10:10" s="2" customFormat="1" x14ac:dyDescent="0.2">
      <c r="J2443" s="45"/>
    </row>
    <row r="2444" spans="10:10" s="2" customFormat="1" x14ac:dyDescent="0.2">
      <c r="J2444" s="45"/>
    </row>
    <row r="2445" spans="10:10" s="2" customFormat="1" x14ac:dyDescent="0.2">
      <c r="J2445" s="45"/>
    </row>
    <row r="2446" spans="10:10" s="2" customFormat="1" x14ac:dyDescent="0.2">
      <c r="J2446" s="45"/>
    </row>
    <row r="2447" spans="10:10" s="2" customFormat="1" x14ac:dyDescent="0.2">
      <c r="J2447" s="45"/>
    </row>
    <row r="2448" spans="10:10" s="2" customFormat="1" x14ac:dyDescent="0.2">
      <c r="J2448" s="45"/>
    </row>
    <row r="2449" spans="10:10" s="2" customFormat="1" x14ac:dyDescent="0.2">
      <c r="J2449" s="45"/>
    </row>
    <row r="2450" spans="10:10" s="2" customFormat="1" x14ac:dyDescent="0.2">
      <c r="J2450" s="45"/>
    </row>
    <row r="2451" spans="10:10" s="2" customFormat="1" x14ac:dyDescent="0.2">
      <c r="J2451" s="45"/>
    </row>
    <row r="2452" spans="10:10" s="2" customFormat="1" x14ac:dyDescent="0.2">
      <c r="J2452" s="45"/>
    </row>
    <row r="2453" spans="10:10" s="2" customFormat="1" x14ac:dyDescent="0.2">
      <c r="J2453" s="45"/>
    </row>
    <row r="2454" spans="10:10" s="2" customFormat="1" x14ac:dyDescent="0.2">
      <c r="J2454" s="45"/>
    </row>
    <row r="2455" spans="10:10" s="2" customFormat="1" x14ac:dyDescent="0.2">
      <c r="J2455" s="45"/>
    </row>
    <row r="2456" spans="10:10" s="2" customFormat="1" x14ac:dyDescent="0.2">
      <c r="J2456" s="45"/>
    </row>
    <row r="2457" spans="10:10" s="2" customFormat="1" x14ac:dyDescent="0.2">
      <c r="J2457" s="45"/>
    </row>
    <row r="2458" spans="10:10" s="2" customFormat="1" x14ac:dyDescent="0.2">
      <c r="J2458" s="45"/>
    </row>
    <row r="2459" spans="10:10" s="2" customFormat="1" x14ac:dyDescent="0.2">
      <c r="J2459" s="45"/>
    </row>
    <row r="2460" spans="10:10" s="2" customFormat="1" x14ac:dyDescent="0.2">
      <c r="J2460" s="45"/>
    </row>
    <row r="2461" spans="10:10" s="2" customFormat="1" x14ac:dyDescent="0.2">
      <c r="J2461" s="45"/>
    </row>
    <row r="2462" spans="10:10" s="2" customFormat="1" x14ac:dyDescent="0.2">
      <c r="J2462" s="45"/>
    </row>
    <row r="2463" spans="10:10" s="2" customFormat="1" x14ac:dyDescent="0.2">
      <c r="J2463" s="45"/>
    </row>
    <row r="2464" spans="10:10" s="2" customFormat="1" x14ac:dyDescent="0.2">
      <c r="J2464" s="45"/>
    </row>
    <row r="2465" spans="10:10" s="2" customFormat="1" x14ac:dyDescent="0.2">
      <c r="J2465" s="45"/>
    </row>
    <row r="2466" spans="10:10" s="2" customFormat="1" x14ac:dyDescent="0.2">
      <c r="J2466" s="45"/>
    </row>
    <row r="2467" spans="10:10" s="2" customFormat="1" x14ac:dyDescent="0.2">
      <c r="J2467" s="45"/>
    </row>
    <row r="2468" spans="10:10" s="2" customFormat="1" x14ac:dyDescent="0.2">
      <c r="J2468" s="45"/>
    </row>
    <row r="2469" spans="10:10" s="2" customFormat="1" x14ac:dyDescent="0.2">
      <c r="J2469" s="45"/>
    </row>
    <row r="2470" spans="10:10" s="2" customFormat="1" x14ac:dyDescent="0.2">
      <c r="J2470" s="45"/>
    </row>
    <row r="2471" spans="10:10" s="2" customFormat="1" x14ac:dyDescent="0.2">
      <c r="J2471" s="45"/>
    </row>
    <row r="2472" spans="10:10" s="2" customFormat="1" x14ac:dyDescent="0.2">
      <c r="J2472" s="45"/>
    </row>
    <row r="2473" spans="10:10" s="2" customFormat="1" x14ac:dyDescent="0.2">
      <c r="J2473" s="45"/>
    </row>
    <row r="2474" spans="10:10" s="2" customFormat="1" x14ac:dyDescent="0.2">
      <c r="J2474" s="45"/>
    </row>
    <row r="2475" spans="10:10" s="2" customFormat="1" x14ac:dyDescent="0.2">
      <c r="J2475" s="45"/>
    </row>
    <row r="2476" spans="10:10" s="2" customFormat="1" x14ac:dyDescent="0.2">
      <c r="J2476" s="45"/>
    </row>
    <row r="2477" spans="10:10" s="2" customFormat="1" x14ac:dyDescent="0.2">
      <c r="J2477" s="45"/>
    </row>
    <row r="2478" spans="10:10" s="2" customFormat="1" x14ac:dyDescent="0.2">
      <c r="J2478" s="45"/>
    </row>
    <row r="2479" spans="10:10" s="2" customFormat="1" x14ac:dyDescent="0.2">
      <c r="J2479" s="45"/>
    </row>
    <row r="2480" spans="10:10" s="2" customFormat="1" x14ac:dyDescent="0.2">
      <c r="J2480" s="45"/>
    </row>
    <row r="2481" spans="10:10" s="2" customFormat="1" x14ac:dyDescent="0.2">
      <c r="J2481" s="45"/>
    </row>
    <row r="2482" spans="10:10" s="2" customFormat="1" x14ac:dyDescent="0.2">
      <c r="J2482" s="45"/>
    </row>
    <row r="2483" spans="10:10" s="2" customFormat="1" x14ac:dyDescent="0.2">
      <c r="J2483" s="45"/>
    </row>
    <row r="2484" spans="10:10" s="2" customFormat="1" x14ac:dyDescent="0.2">
      <c r="J2484" s="45"/>
    </row>
    <row r="2485" spans="10:10" s="2" customFormat="1" x14ac:dyDescent="0.2">
      <c r="J2485" s="45"/>
    </row>
    <row r="2486" spans="10:10" s="2" customFormat="1" x14ac:dyDescent="0.2">
      <c r="J2486" s="45"/>
    </row>
    <row r="2487" spans="10:10" s="2" customFormat="1" x14ac:dyDescent="0.2">
      <c r="J2487" s="45"/>
    </row>
    <row r="2488" spans="10:10" s="2" customFormat="1" x14ac:dyDescent="0.2">
      <c r="J2488" s="45"/>
    </row>
    <row r="2489" spans="10:10" s="2" customFormat="1" x14ac:dyDescent="0.2">
      <c r="J2489" s="45"/>
    </row>
    <row r="2490" spans="10:10" s="2" customFormat="1" x14ac:dyDescent="0.2">
      <c r="J2490" s="45"/>
    </row>
    <row r="2491" spans="10:10" s="2" customFormat="1" x14ac:dyDescent="0.2">
      <c r="J2491" s="45"/>
    </row>
    <row r="2492" spans="10:10" s="2" customFormat="1" x14ac:dyDescent="0.2">
      <c r="J2492" s="45"/>
    </row>
    <row r="2493" spans="10:10" s="2" customFormat="1" x14ac:dyDescent="0.2">
      <c r="J2493" s="45"/>
    </row>
    <row r="2494" spans="10:10" s="2" customFormat="1" x14ac:dyDescent="0.2">
      <c r="J2494" s="45"/>
    </row>
    <row r="2495" spans="10:10" s="2" customFormat="1" x14ac:dyDescent="0.2">
      <c r="J2495" s="45"/>
    </row>
    <row r="2496" spans="10:10" s="2" customFormat="1" x14ac:dyDescent="0.2">
      <c r="J2496" s="45"/>
    </row>
    <row r="2497" spans="10:10" s="2" customFormat="1" x14ac:dyDescent="0.2">
      <c r="J2497" s="45"/>
    </row>
    <row r="2498" spans="10:10" s="2" customFormat="1" x14ac:dyDescent="0.2">
      <c r="J2498" s="45"/>
    </row>
    <row r="2499" spans="10:10" s="2" customFormat="1" x14ac:dyDescent="0.2">
      <c r="J2499" s="45"/>
    </row>
    <row r="2500" spans="10:10" s="2" customFormat="1" x14ac:dyDescent="0.2">
      <c r="J2500" s="45"/>
    </row>
    <row r="2501" spans="10:10" s="2" customFormat="1" x14ac:dyDescent="0.2">
      <c r="J2501" s="45"/>
    </row>
    <row r="2502" spans="10:10" s="2" customFormat="1" x14ac:dyDescent="0.2">
      <c r="J2502" s="45"/>
    </row>
    <row r="2503" spans="10:10" s="2" customFormat="1" x14ac:dyDescent="0.2">
      <c r="J2503" s="45"/>
    </row>
    <row r="2504" spans="10:10" s="2" customFormat="1" x14ac:dyDescent="0.2">
      <c r="J2504" s="45"/>
    </row>
    <row r="2505" spans="10:10" s="2" customFormat="1" x14ac:dyDescent="0.2">
      <c r="J2505" s="45"/>
    </row>
    <row r="2506" spans="10:10" s="2" customFormat="1" x14ac:dyDescent="0.2">
      <c r="J2506" s="45"/>
    </row>
    <row r="2507" spans="10:10" s="2" customFormat="1" x14ac:dyDescent="0.2">
      <c r="J2507" s="45"/>
    </row>
    <row r="2508" spans="10:10" s="2" customFormat="1" x14ac:dyDescent="0.2">
      <c r="J2508" s="45"/>
    </row>
    <row r="2509" spans="10:10" s="2" customFormat="1" x14ac:dyDescent="0.2">
      <c r="J2509" s="45"/>
    </row>
    <row r="2510" spans="10:10" s="2" customFormat="1" x14ac:dyDescent="0.2">
      <c r="J2510" s="45"/>
    </row>
    <row r="2511" spans="10:10" s="2" customFormat="1" x14ac:dyDescent="0.2">
      <c r="J2511" s="45"/>
    </row>
    <row r="2512" spans="10:10" s="2" customFormat="1" x14ac:dyDescent="0.2">
      <c r="J2512" s="45"/>
    </row>
    <row r="2513" spans="10:10" s="2" customFormat="1" x14ac:dyDescent="0.2">
      <c r="J2513" s="45"/>
    </row>
    <row r="2514" spans="10:10" s="2" customFormat="1" x14ac:dyDescent="0.2">
      <c r="J2514" s="45"/>
    </row>
    <row r="2515" spans="10:10" s="2" customFormat="1" x14ac:dyDescent="0.2">
      <c r="J2515" s="45"/>
    </row>
    <row r="2516" spans="10:10" s="2" customFormat="1" x14ac:dyDescent="0.2">
      <c r="J2516" s="45"/>
    </row>
    <row r="2517" spans="10:10" s="2" customFormat="1" x14ac:dyDescent="0.2">
      <c r="J2517" s="45"/>
    </row>
    <row r="2518" spans="10:10" s="2" customFormat="1" x14ac:dyDescent="0.2">
      <c r="J2518" s="45"/>
    </row>
    <row r="2519" spans="10:10" s="2" customFormat="1" x14ac:dyDescent="0.2">
      <c r="J2519" s="45"/>
    </row>
    <row r="2520" spans="10:10" s="2" customFormat="1" x14ac:dyDescent="0.2">
      <c r="J2520" s="45"/>
    </row>
    <row r="2521" spans="10:10" s="2" customFormat="1" x14ac:dyDescent="0.2">
      <c r="J2521" s="45"/>
    </row>
    <row r="2522" spans="10:10" s="2" customFormat="1" x14ac:dyDescent="0.2">
      <c r="J2522" s="45"/>
    </row>
    <row r="2523" spans="10:10" s="2" customFormat="1" x14ac:dyDescent="0.2">
      <c r="J2523" s="45"/>
    </row>
    <row r="2524" spans="10:10" s="2" customFormat="1" x14ac:dyDescent="0.2">
      <c r="J2524" s="45"/>
    </row>
    <row r="2525" spans="10:10" s="2" customFormat="1" x14ac:dyDescent="0.2">
      <c r="J2525" s="45"/>
    </row>
    <row r="2526" spans="10:10" s="2" customFormat="1" x14ac:dyDescent="0.2">
      <c r="J2526" s="45"/>
    </row>
    <row r="2527" spans="10:10" s="2" customFormat="1" x14ac:dyDescent="0.2">
      <c r="J2527" s="45"/>
    </row>
    <row r="2528" spans="10:10" s="2" customFormat="1" x14ac:dyDescent="0.2">
      <c r="J2528" s="45"/>
    </row>
    <row r="2529" spans="10:10" s="2" customFormat="1" x14ac:dyDescent="0.2">
      <c r="J2529" s="45"/>
    </row>
    <row r="2530" spans="10:10" s="2" customFormat="1" x14ac:dyDescent="0.2">
      <c r="J2530" s="45"/>
    </row>
    <row r="2531" spans="10:10" s="2" customFormat="1" x14ac:dyDescent="0.2">
      <c r="J2531" s="45"/>
    </row>
    <row r="2532" spans="10:10" s="2" customFormat="1" x14ac:dyDescent="0.2">
      <c r="J2532" s="45"/>
    </row>
    <row r="2533" spans="10:10" s="2" customFormat="1" x14ac:dyDescent="0.2">
      <c r="J2533" s="45"/>
    </row>
    <row r="2534" spans="10:10" s="2" customFormat="1" x14ac:dyDescent="0.2">
      <c r="J2534" s="45"/>
    </row>
    <row r="2535" spans="10:10" s="2" customFormat="1" x14ac:dyDescent="0.2">
      <c r="J2535" s="45"/>
    </row>
    <row r="2536" spans="10:10" s="2" customFormat="1" x14ac:dyDescent="0.2">
      <c r="J2536" s="45"/>
    </row>
    <row r="2537" spans="10:10" s="2" customFormat="1" x14ac:dyDescent="0.2">
      <c r="J2537" s="45"/>
    </row>
    <row r="2538" spans="10:10" s="2" customFormat="1" x14ac:dyDescent="0.2">
      <c r="J2538" s="45"/>
    </row>
    <row r="2539" spans="10:10" s="2" customFormat="1" x14ac:dyDescent="0.2">
      <c r="J2539" s="45"/>
    </row>
    <row r="2540" spans="10:10" s="2" customFormat="1" x14ac:dyDescent="0.2">
      <c r="J2540" s="45"/>
    </row>
    <row r="2541" spans="10:10" s="2" customFormat="1" x14ac:dyDescent="0.2">
      <c r="J2541" s="45"/>
    </row>
    <row r="2542" spans="10:10" s="2" customFormat="1" x14ac:dyDescent="0.2">
      <c r="J2542" s="45"/>
    </row>
    <row r="2543" spans="10:10" s="2" customFormat="1" x14ac:dyDescent="0.2">
      <c r="J2543" s="45"/>
    </row>
    <row r="2544" spans="10:10" s="2" customFormat="1" x14ac:dyDescent="0.2">
      <c r="J2544" s="45"/>
    </row>
    <row r="2545" spans="10:10" s="2" customFormat="1" x14ac:dyDescent="0.2">
      <c r="J2545" s="45"/>
    </row>
    <row r="2546" spans="10:10" s="2" customFormat="1" x14ac:dyDescent="0.2">
      <c r="J2546" s="45"/>
    </row>
    <row r="2547" spans="10:10" s="2" customFormat="1" x14ac:dyDescent="0.2">
      <c r="J2547" s="45"/>
    </row>
    <row r="2548" spans="10:10" s="2" customFormat="1" x14ac:dyDescent="0.2">
      <c r="J2548" s="45"/>
    </row>
    <row r="2549" spans="10:10" s="2" customFormat="1" x14ac:dyDescent="0.2">
      <c r="J2549" s="45"/>
    </row>
    <row r="2550" spans="10:10" s="2" customFormat="1" x14ac:dyDescent="0.2">
      <c r="J2550" s="45"/>
    </row>
    <row r="2551" spans="10:10" s="2" customFormat="1" x14ac:dyDescent="0.2">
      <c r="J2551" s="45"/>
    </row>
    <row r="2552" spans="10:10" s="2" customFormat="1" x14ac:dyDescent="0.2">
      <c r="J2552" s="45"/>
    </row>
    <row r="2553" spans="10:10" s="2" customFormat="1" x14ac:dyDescent="0.2">
      <c r="J2553" s="45"/>
    </row>
    <row r="2554" spans="10:10" s="2" customFormat="1" x14ac:dyDescent="0.2">
      <c r="J2554" s="45"/>
    </row>
    <row r="2555" spans="10:10" s="2" customFormat="1" x14ac:dyDescent="0.2">
      <c r="J2555" s="45"/>
    </row>
    <row r="2556" spans="10:10" s="2" customFormat="1" x14ac:dyDescent="0.2">
      <c r="J2556" s="45"/>
    </row>
    <row r="2557" spans="10:10" s="2" customFormat="1" x14ac:dyDescent="0.2">
      <c r="J2557" s="45"/>
    </row>
    <row r="2558" spans="10:10" s="2" customFormat="1" x14ac:dyDescent="0.2">
      <c r="J2558" s="45"/>
    </row>
    <row r="2559" spans="10:10" s="2" customFormat="1" x14ac:dyDescent="0.2">
      <c r="J2559" s="45"/>
    </row>
    <row r="2560" spans="10:10" s="2" customFormat="1" x14ac:dyDescent="0.2">
      <c r="J2560" s="45"/>
    </row>
    <row r="2561" spans="10:10" s="2" customFormat="1" x14ac:dyDescent="0.2">
      <c r="J2561" s="45"/>
    </row>
    <row r="2562" spans="10:10" s="2" customFormat="1" x14ac:dyDescent="0.2">
      <c r="J2562" s="45"/>
    </row>
    <row r="2563" spans="10:10" s="2" customFormat="1" x14ac:dyDescent="0.2">
      <c r="J2563" s="45"/>
    </row>
    <row r="2564" spans="10:10" s="2" customFormat="1" x14ac:dyDescent="0.2">
      <c r="J2564" s="45"/>
    </row>
    <row r="2565" spans="10:10" s="2" customFormat="1" x14ac:dyDescent="0.2">
      <c r="J2565" s="45"/>
    </row>
    <row r="2566" spans="10:10" s="2" customFormat="1" x14ac:dyDescent="0.2">
      <c r="J2566" s="45"/>
    </row>
    <row r="2567" spans="10:10" s="2" customFormat="1" x14ac:dyDescent="0.2">
      <c r="J2567" s="45"/>
    </row>
    <row r="2568" spans="10:10" s="2" customFormat="1" x14ac:dyDescent="0.2">
      <c r="J2568" s="45"/>
    </row>
    <row r="2569" spans="10:10" s="2" customFormat="1" x14ac:dyDescent="0.2">
      <c r="J2569" s="45"/>
    </row>
    <row r="2570" spans="10:10" s="2" customFormat="1" x14ac:dyDescent="0.2">
      <c r="J2570" s="45"/>
    </row>
    <row r="2571" spans="10:10" s="2" customFormat="1" x14ac:dyDescent="0.2">
      <c r="J2571" s="45"/>
    </row>
    <row r="2572" spans="10:10" s="2" customFormat="1" x14ac:dyDescent="0.2">
      <c r="J2572" s="45"/>
    </row>
    <row r="2573" spans="10:10" s="2" customFormat="1" x14ac:dyDescent="0.2">
      <c r="J2573" s="45"/>
    </row>
    <row r="2574" spans="10:10" s="2" customFormat="1" x14ac:dyDescent="0.2">
      <c r="J2574" s="45"/>
    </row>
    <row r="2575" spans="10:10" s="2" customFormat="1" x14ac:dyDescent="0.2">
      <c r="J2575" s="45"/>
    </row>
    <row r="2576" spans="10:10" s="2" customFormat="1" x14ac:dyDescent="0.2">
      <c r="J2576" s="45"/>
    </row>
    <row r="2577" spans="10:10" s="2" customFormat="1" x14ac:dyDescent="0.2">
      <c r="J2577" s="45"/>
    </row>
    <row r="2578" spans="10:10" s="2" customFormat="1" x14ac:dyDescent="0.2">
      <c r="J2578" s="45"/>
    </row>
    <row r="2579" spans="10:10" s="2" customFormat="1" x14ac:dyDescent="0.2">
      <c r="J2579" s="45"/>
    </row>
    <row r="2580" spans="10:10" s="2" customFormat="1" x14ac:dyDescent="0.2">
      <c r="J2580" s="45"/>
    </row>
    <row r="2581" spans="10:10" s="2" customFormat="1" x14ac:dyDescent="0.2">
      <c r="J2581" s="45"/>
    </row>
    <row r="2582" spans="10:10" s="2" customFormat="1" x14ac:dyDescent="0.2">
      <c r="J2582" s="45"/>
    </row>
    <row r="2583" spans="10:10" s="2" customFormat="1" x14ac:dyDescent="0.2">
      <c r="J2583" s="45"/>
    </row>
    <row r="2584" spans="10:10" s="2" customFormat="1" x14ac:dyDescent="0.2">
      <c r="J2584" s="45"/>
    </row>
    <row r="2585" spans="10:10" s="2" customFormat="1" x14ac:dyDescent="0.2">
      <c r="J2585" s="45"/>
    </row>
    <row r="2586" spans="10:10" s="2" customFormat="1" x14ac:dyDescent="0.2">
      <c r="J2586" s="45"/>
    </row>
    <row r="2587" spans="10:10" s="2" customFormat="1" x14ac:dyDescent="0.2">
      <c r="J2587" s="45"/>
    </row>
    <row r="2588" spans="10:10" s="2" customFormat="1" x14ac:dyDescent="0.2">
      <c r="J2588" s="45"/>
    </row>
    <row r="2589" spans="10:10" s="2" customFormat="1" x14ac:dyDescent="0.2">
      <c r="J2589" s="45"/>
    </row>
    <row r="2590" spans="10:10" s="2" customFormat="1" x14ac:dyDescent="0.2">
      <c r="J2590" s="45"/>
    </row>
    <row r="2591" spans="10:10" s="2" customFormat="1" x14ac:dyDescent="0.2">
      <c r="J2591" s="45"/>
    </row>
    <row r="2592" spans="10:10" s="2" customFormat="1" x14ac:dyDescent="0.2">
      <c r="J2592" s="45"/>
    </row>
    <row r="2593" spans="10:10" s="2" customFormat="1" x14ac:dyDescent="0.2">
      <c r="J2593" s="45"/>
    </row>
    <row r="2594" spans="10:10" s="2" customFormat="1" x14ac:dyDescent="0.2">
      <c r="J2594" s="45"/>
    </row>
    <row r="2595" spans="10:10" s="2" customFormat="1" x14ac:dyDescent="0.2">
      <c r="J2595" s="45"/>
    </row>
    <row r="2596" spans="10:10" s="2" customFormat="1" x14ac:dyDescent="0.2">
      <c r="J2596" s="45"/>
    </row>
    <row r="2597" spans="10:10" s="2" customFormat="1" x14ac:dyDescent="0.2">
      <c r="J2597" s="45"/>
    </row>
    <row r="2598" spans="10:10" s="2" customFormat="1" x14ac:dyDescent="0.2">
      <c r="J2598" s="45"/>
    </row>
    <row r="2599" spans="10:10" s="2" customFormat="1" x14ac:dyDescent="0.2">
      <c r="J2599" s="45"/>
    </row>
    <row r="2600" spans="10:10" s="2" customFormat="1" x14ac:dyDescent="0.2">
      <c r="J2600" s="45"/>
    </row>
    <row r="2601" spans="10:10" s="2" customFormat="1" x14ac:dyDescent="0.2">
      <c r="J2601" s="45"/>
    </row>
    <row r="2602" spans="10:10" s="2" customFormat="1" x14ac:dyDescent="0.2">
      <c r="J2602" s="45"/>
    </row>
    <row r="2603" spans="10:10" s="2" customFormat="1" x14ac:dyDescent="0.2">
      <c r="J2603" s="45"/>
    </row>
    <row r="2604" spans="10:10" s="2" customFormat="1" x14ac:dyDescent="0.2">
      <c r="J2604" s="45"/>
    </row>
    <row r="2605" spans="10:10" s="2" customFormat="1" x14ac:dyDescent="0.2">
      <c r="J2605" s="45"/>
    </row>
    <row r="2606" spans="10:10" s="2" customFormat="1" x14ac:dyDescent="0.2">
      <c r="J2606" s="45"/>
    </row>
    <row r="2607" spans="10:10" s="2" customFormat="1" x14ac:dyDescent="0.2">
      <c r="J2607" s="45"/>
    </row>
    <row r="2608" spans="10:10" s="2" customFormat="1" x14ac:dyDescent="0.2">
      <c r="J2608" s="45"/>
    </row>
    <row r="2609" spans="10:10" s="2" customFormat="1" x14ac:dyDescent="0.2">
      <c r="J2609" s="45"/>
    </row>
    <row r="2610" spans="10:10" s="2" customFormat="1" x14ac:dyDescent="0.2">
      <c r="J2610" s="45"/>
    </row>
    <row r="2611" spans="10:10" s="2" customFormat="1" x14ac:dyDescent="0.2">
      <c r="J2611" s="45"/>
    </row>
    <row r="2612" spans="10:10" s="2" customFormat="1" x14ac:dyDescent="0.2">
      <c r="J2612" s="45"/>
    </row>
    <row r="2613" spans="10:10" s="2" customFormat="1" x14ac:dyDescent="0.2">
      <c r="J2613" s="45"/>
    </row>
    <row r="2614" spans="10:10" s="2" customFormat="1" x14ac:dyDescent="0.2">
      <c r="J2614" s="45"/>
    </row>
    <row r="2615" spans="10:10" s="2" customFormat="1" x14ac:dyDescent="0.2">
      <c r="J2615" s="45"/>
    </row>
    <row r="2616" spans="10:10" s="2" customFormat="1" x14ac:dyDescent="0.2">
      <c r="J2616" s="45"/>
    </row>
    <row r="2617" spans="10:10" s="2" customFormat="1" x14ac:dyDescent="0.2">
      <c r="J2617" s="45"/>
    </row>
    <row r="2618" spans="10:10" s="2" customFormat="1" x14ac:dyDescent="0.2">
      <c r="J2618" s="45"/>
    </row>
    <row r="2619" spans="10:10" s="2" customFormat="1" x14ac:dyDescent="0.2">
      <c r="J2619" s="45"/>
    </row>
    <row r="2620" spans="10:10" s="2" customFormat="1" x14ac:dyDescent="0.2">
      <c r="J2620" s="45"/>
    </row>
    <row r="2621" spans="10:10" s="2" customFormat="1" x14ac:dyDescent="0.2">
      <c r="J2621" s="45"/>
    </row>
    <row r="2622" spans="10:10" s="2" customFormat="1" x14ac:dyDescent="0.2">
      <c r="J2622" s="45"/>
    </row>
    <row r="2623" spans="10:10" s="2" customFormat="1" x14ac:dyDescent="0.2">
      <c r="J2623" s="45"/>
    </row>
    <row r="2624" spans="10:10" s="2" customFormat="1" x14ac:dyDescent="0.2">
      <c r="J2624" s="45"/>
    </row>
    <row r="2625" spans="10:10" s="2" customFormat="1" x14ac:dyDescent="0.2">
      <c r="J2625" s="45"/>
    </row>
    <row r="2626" spans="10:10" s="2" customFormat="1" x14ac:dyDescent="0.2">
      <c r="J2626" s="45"/>
    </row>
    <row r="2627" spans="10:10" s="2" customFormat="1" x14ac:dyDescent="0.2">
      <c r="J2627" s="45"/>
    </row>
    <row r="2628" spans="10:10" s="2" customFormat="1" x14ac:dyDescent="0.2">
      <c r="J2628" s="45"/>
    </row>
    <row r="2629" spans="10:10" s="2" customFormat="1" x14ac:dyDescent="0.2">
      <c r="J2629" s="45"/>
    </row>
    <row r="2630" spans="10:10" s="2" customFormat="1" x14ac:dyDescent="0.2">
      <c r="J2630" s="45"/>
    </row>
    <row r="2631" spans="10:10" s="2" customFormat="1" x14ac:dyDescent="0.2">
      <c r="J2631" s="45"/>
    </row>
    <row r="2632" spans="10:10" s="2" customFormat="1" x14ac:dyDescent="0.2">
      <c r="J2632" s="45"/>
    </row>
    <row r="2633" spans="10:10" s="2" customFormat="1" x14ac:dyDescent="0.2">
      <c r="J2633" s="45"/>
    </row>
    <row r="2634" spans="10:10" s="2" customFormat="1" x14ac:dyDescent="0.2">
      <c r="J2634" s="45"/>
    </row>
    <row r="2635" spans="10:10" s="2" customFormat="1" x14ac:dyDescent="0.2">
      <c r="J2635" s="45"/>
    </row>
    <row r="2636" spans="10:10" s="2" customFormat="1" x14ac:dyDescent="0.2">
      <c r="J2636" s="45"/>
    </row>
    <row r="2637" spans="10:10" s="2" customFormat="1" x14ac:dyDescent="0.2">
      <c r="J2637" s="45"/>
    </row>
    <row r="2638" spans="10:10" s="2" customFormat="1" x14ac:dyDescent="0.2">
      <c r="J2638" s="45"/>
    </row>
    <row r="2639" spans="10:10" s="2" customFormat="1" x14ac:dyDescent="0.2">
      <c r="J2639" s="45"/>
    </row>
    <row r="2640" spans="10:10" s="2" customFormat="1" x14ac:dyDescent="0.2">
      <c r="J2640" s="45"/>
    </row>
    <row r="2641" spans="10:10" s="2" customFormat="1" x14ac:dyDescent="0.2">
      <c r="J2641" s="45"/>
    </row>
    <row r="2642" spans="10:10" s="2" customFormat="1" x14ac:dyDescent="0.2">
      <c r="J2642" s="45"/>
    </row>
    <row r="2643" spans="10:10" s="2" customFormat="1" x14ac:dyDescent="0.2">
      <c r="J2643" s="45"/>
    </row>
    <row r="2644" spans="10:10" s="2" customFormat="1" x14ac:dyDescent="0.2">
      <c r="J2644" s="45"/>
    </row>
    <row r="2645" spans="10:10" s="2" customFormat="1" x14ac:dyDescent="0.2">
      <c r="J2645" s="45"/>
    </row>
    <row r="2646" spans="10:10" s="2" customFormat="1" x14ac:dyDescent="0.2">
      <c r="J2646" s="45"/>
    </row>
    <row r="2647" spans="10:10" s="2" customFormat="1" x14ac:dyDescent="0.2">
      <c r="J2647" s="45"/>
    </row>
    <row r="2648" spans="10:10" s="2" customFormat="1" x14ac:dyDescent="0.2">
      <c r="J2648" s="45"/>
    </row>
    <row r="2649" spans="10:10" s="2" customFormat="1" x14ac:dyDescent="0.2">
      <c r="J2649" s="45"/>
    </row>
    <row r="2650" spans="10:10" s="2" customFormat="1" x14ac:dyDescent="0.2">
      <c r="J2650" s="45"/>
    </row>
    <row r="2651" spans="10:10" s="2" customFormat="1" x14ac:dyDescent="0.2">
      <c r="J2651" s="45"/>
    </row>
    <row r="2652" spans="10:10" s="2" customFormat="1" x14ac:dyDescent="0.2">
      <c r="J2652" s="45"/>
    </row>
    <row r="2653" spans="10:10" s="2" customFormat="1" x14ac:dyDescent="0.2">
      <c r="J2653" s="45"/>
    </row>
    <row r="2654" spans="10:10" s="2" customFormat="1" x14ac:dyDescent="0.2">
      <c r="J2654" s="45"/>
    </row>
    <row r="2655" spans="10:10" s="2" customFormat="1" x14ac:dyDescent="0.2">
      <c r="J2655" s="45"/>
    </row>
    <row r="2656" spans="10:10" s="2" customFormat="1" x14ac:dyDescent="0.2">
      <c r="J2656" s="45"/>
    </row>
    <row r="2657" spans="10:10" s="2" customFormat="1" x14ac:dyDescent="0.2">
      <c r="J2657" s="45"/>
    </row>
    <row r="2658" spans="10:10" s="2" customFormat="1" x14ac:dyDescent="0.2">
      <c r="J2658" s="45"/>
    </row>
    <row r="2659" spans="10:10" s="2" customFormat="1" x14ac:dyDescent="0.2">
      <c r="J2659" s="45"/>
    </row>
    <row r="2660" spans="10:10" s="2" customFormat="1" x14ac:dyDescent="0.2">
      <c r="J2660" s="45"/>
    </row>
    <row r="2661" spans="10:10" s="2" customFormat="1" x14ac:dyDescent="0.2">
      <c r="J2661" s="45"/>
    </row>
    <row r="2662" spans="10:10" s="2" customFormat="1" x14ac:dyDescent="0.2">
      <c r="J2662" s="45"/>
    </row>
    <row r="2663" spans="10:10" s="2" customFormat="1" x14ac:dyDescent="0.2">
      <c r="J2663" s="45"/>
    </row>
    <row r="2664" spans="10:10" s="2" customFormat="1" x14ac:dyDescent="0.2">
      <c r="J2664" s="45"/>
    </row>
    <row r="2665" spans="10:10" s="2" customFormat="1" x14ac:dyDescent="0.2">
      <c r="J2665" s="45"/>
    </row>
    <row r="2666" spans="10:10" s="2" customFormat="1" x14ac:dyDescent="0.2">
      <c r="J2666" s="45"/>
    </row>
    <row r="2667" spans="10:10" s="2" customFormat="1" x14ac:dyDescent="0.2">
      <c r="J2667" s="45"/>
    </row>
    <row r="2668" spans="10:10" s="2" customFormat="1" x14ac:dyDescent="0.2">
      <c r="J2668" s="45"/>
    </row>
    <row r="2669" spans="10:10" s="2" customFormat="1" x14ac:dyDescent="0.2">
      <c r="J2669" s="45"/>
    </row>
    <row r="2670" spans="10:10" s="2" customFormat="1" x14ac:dyDescent="0.2">
      <c r="J2670" s="45"/>
    </row>
    <row r="2671" spans="10:10" s="2" customFormat="1" x14ac:dyDescent="0.2">
      <c r="J2671" s="45"/>
    </row>
    <row r="2672" spans="10:10" s="2" customFormat="1" x14ac:dyDescent="0.2">
      <c r="J2672" s="45"/>
    </row>
    <row r="2673" spans="10:10" s="2" customFormat="1" x14ac:dyDescent="0.2">
      <c r="J2673" s="45"/>
    </row>
    <row r="2674" spans="10:10" s="2" customFormat="1" x14ac:dyDescent="0.2">
      <c r="J2674" s="45"/>
    </row>
    <row r="2675" spans="10:10" s="2" customFormat="1" x14ac:dyDescent="0.2">
      <c r="J2675" s="45"/>
    </row>
    <row r="2676" spans="10:10" s="2" customFormat="1" x14ac:dyDescent="0.2">
      <c r="J2676" s="45"/>
    </row>
    <row r="2677" spans="10:10" s="2" customFormat="1" x14ac:dyDescent="0.2">
      <c r="J2677" s="45"/>
    </row>
    <row r="2678" spans="10:10" s="2" customFormat="1" x14ac:dyDescent="0.2">
      <c r="J2678" s="45"/>
    </row>
    <row r="2679" spans="10:10" s="2" customFormat="1" x14ac:dyDescent="0.2">
      <c r="J2679" s="45"/>
    </row>
    <row r="2680" spans="10:10" s="2" customFormat="1" x14ac:dyDescent="0.2">
      <c r="J2680" s="45"/>
    </row>
    <row r="2681" spans="10:10" s="2" customFormat="1" x14ac:dyDescent="0.2">
      <c r="J2681" s="45"/>
    </row>
    <row r="2682" spans="10:10" s="2" customFormat="1" x14ac:dyDescent="0.2">
      <c r="J2682" s="45"/>
    </row>
    <row r="2683" spans="10:10" s="2" customFormat="1" x14ac:dyDescent="0.2">
      <c r="J2683" s="45"/>
    </row>
    <row r="2684" spans="10:10" s="2" customFormat="1" x14ac:dyDescent="0.2">
      <c r="J2684" s="45"/>
    </row>
    <row r="2685" spans="10:10" s="2" customFormat="1" x14ac:dyDescent="0.2">
      <c r="J2685" s="45"/>
    </row>
    <row r="2686" spans="10:10" s="2" customFormat="1" x14ac:dyDescent="0.2">
      <c r="J2686" s="45"/>
    </row>
    <row r="2687" spans="10:10" s="2" customFormat="1" x14ac:dyDescent="0.2">
      <c r="J2687" s="45"/>
    </row>
    <row r="2688" spans="10:10" s="2" customFormat="1" x14ac:dyDescent="0.2">
      <c r="J2688" s="45"/>
    </row>
    <row r="2689" spans="10:10" s="2" customFormat="1" x14ac:dyDescent="0.2">
      <c r="J2689" s="45"/>
    </row>
    <row r="2690" spans="10:10" s="2" customFormat="1" x14ac:dyDescent="0.2">
      <c r="J2690" s="45"/>
    </row>
    <row r="2691" spans="10:10" s="2" customFormat="1" x14ac:dyDescent="0.2">
      <c r="J2691" s="45"/>
    </row>
    <row r="2692" spans="10:10" s="2" customFormat="1" x14ac:dyDescent="0.2">
      <c r="J2692" s="45"/>
    </row>
    <row r="2693" spans="10:10" s="2" customFormat="1" x14ac:dyDescent="0.2">
      <c r="J2693" s="45"/>
    </row>
    <row r="2694" spans="10:10" s="2" customFormat="1" x14ac:dyDescent="0.2">
      <c r="J2694" s="45"/>
    </row>
    <row r="2695" spans="10:10" s="2" customFormat="1" x14ac:dyDescent="0.2">
      <c r="J2695" s="45"/>
    </row>
    <row r="2696" spans="10:10" s="2" customFormat="1" x14ac:dyDescent="0.2">
      <c r="J2696" s="45"/>
    </row>
    <row r="2697" spans="10:10" s="2" customFormat="1" x14ac:dyDescent="0.2">
      <c r="J2697" s="45"/>
    </row>
    <row r="2698" spans="10:10" s="2" customFormat="1" x14ac:dyDescent="0.2">
      <c r="J2698" s="45"/>
    </row>
    <row r="2699" spans="10:10" s="2" customFormat="1" x14ac:dyDescent="0.2">
      <c r="J2699" s="45"/>
    </row>
    <row r="2700" spans="10:10" s="2" customFormat="1" x14ac:dyDescent="0.2">
      <c r="J2700" s="45"/>
    </row>
    <row r="2701" spans="10:10" s="2" customFormat="1" x14ac:dyDescent="0.2">
      <c r="J2701" s="45"/>
    </row>
    <row r="2702" spans="10:10" s="2" customFormat="1" x14ac:dyDescent="0.2">
      <c r="J2702" s="45"/>
    </row>
    <row r="2703" spans="10:10" s="2" customFormat="1" x14ac:dyDescent="0.2">
      <c r="J2703" s="45"/>
    </row>
    <row r="2704" spans="10:10" s="2" customFormat="1" x14ac:dyDescent="0.2">
      <c r="J2704" s="45"/>
    </row>
    <row r="2705" spans="10:10" s="2" customFormat="1" x14ac:dyDescent="0.2">
      <c r="J2705" s="45"/>
    </row>
    <row r="2706" spans="10:10" s="2" customFormat="1" x14ac:dyDescent="0.2">
      <c r="J2706" s="45"/>
    </row>
    <row r="2707" spans="10:10" s="2" customFormat="1" x14ac:dyDescent="0.2">
      <c r="J2707" s="45"/>
    </row>
    <row r="2708" spans="10:10" s="2" customFormat="1" x14ac:dyDescent="0.2">
      <c r="J2708" s="45"/>
    </row>
    <row r="2709" spans="10:10" s="2" customFormat="1" x14ac:dyDescent="0.2">
      <c r="J2709" s="45"/>
    </row>
    <row r="2710" spans="10:10" s="2" customFormat="1" x14ac:dyDescent="0.2">
      <c r="J2710" s="45"/>
    </row>
    <row r="2711" spans="10:10" s="2" customFormat="1" x14ac:dyDescent="0.2">
      <c r="J2711" s="45"/>
    </row>
    <row r="2712" spans="10:10" s="2" customFormat="1" x14ac:dyDescent="0.2">
      <c r="J2712" s="45"/>
    </row>
    <row r="2713" spans="10:10" s="2" customFormat="1" x14ac:dyDescent="0.2">
      <c r="J2713" s="45"/>
    </row>
    <row r="2714" spans="10:10" s="2" customFormat="1" x14ac:dyDescent="0.2">
      <c r="J2714" s="45"/>
    </row>
    <row r="2715" spans="10:10" s="2" customFormat="1" x14ac:dyDescent="0.2">
      <c r="J2715" s="45"/>
    </row>
    <row r="2716" spans="10:10" s="2" customFormat="1" x14ac:dyDescent="0.2">
      <c r="J2716" s="45"/>
    </row>
    <row r="2717" spans="10:10" s="2" customFormat="1" x14ac:dyDescent="0.2">
      <c r="J2717" s="45"/>
    </row>
    <row r="2718" spans="10:10" s="2" customFormat="1" x14ac:dyDescent="0.2">
      <c r="J2718" s="45"/>
    </row>
    <row r="2719" spans="10:10" s="2" customFormat="1" x14ac:dyDescent="0.2">
      <c r="J2719" s="45"/>
    </row>
    <row r="2720" spans="10:10" s="2" customFormat="1" x14ac:dyDescent="0.2">
      <c r="J2720" s="45"/>
    </row>
    <row r="2721" spans="10:10" s="2" customFormat="1" x14ac:dyDescent="0.2">
      <c r="J2721" s="45"/>
    </row>
    <row r="2722" spans="10:10" s="2" customFormat="1" x14ac:dyDescent="0.2">
      <c r="J2722" s="45"/>
    </row>
    <row r="2723" spans="10:10" s="2" customFormat="1" x14ac:dyDescent="0.2">
      <c r="J2723" s="45"/>
    </row>
    <row r="2724" spans="10:10" s="2" customFormat="1" x14ac:dyDescent="0.2">
      <c r="J2724" s="45"/>
    </row>
    <row r="2725" spans="10:10" s="2" customFormat="1" x14ac:dyDescent="0.2">
      <c r="J2725" s="45"/>
    </row>
    <row r="2726" spans="10:10" s="2" customFormat="1" x14ac:dyDescent="0.2">
      <c r="J2726" s="45"/>
    </row>
    <row r="2727" spans="10:10" s="2" customFormat="1" x14ac:dyDescent="0.2">
      <c r="J2727" s="45"/>
    </row>
    <row r="2728" spans="10:10" s="2" customFormat="1" x14ac:dyDescent="0.2">
      <c r="J2728" s="45"/>
    </row>
    <row r="2729" spans="10:10" s="2" customFormat="1" x14ac:dyDescent="0.2">
      <c r="J2729" s="45"/>
    </row>
    <row r="2730" spans="10:10" s="2" customFormat="1" x14ac:dyDescent="0.2">
      <c r="J2730" s="45"/>
    </row>
    <row r="2731" spans="10:10" s="2" customFormat="1" x14ac:dyDescent="0.2">
      <c r="J2731" s="45"/>
    </row>
    <row r="2732" spans="10:10" s="2" customFormat="1" x14ac:dyDescent="0.2">
      <c r="J2732" s="45"/>
    </row>
    <row r="2733" spans="10:10" s="2" customFormat="1" x14ac:dyDescent="0.2">
      <c r="J2733" s="45"/>
    </row>
    <row r="2734" spans="10:10" s="2" customFormat="1" x14ac:dyDescent="0.2">
      <c r="J2734" s="45"/>
    </row>
    <row r="2735" spans="10:10" s="2" customFormat="1" x14ac:dyDescent="0.2">
      <c r="J2735" s="45"/>
    </row>
    <row r="2736" spans="10:10" s="2" customFormat="1" x14ac:dyDescent="0.2">
      <c r="J2736" s="45"/>
    </row>
    <row r="2737" spans="10:10" s="2" customFormat="1" x14ac:dyDescent="0.2">
      <c r="J2737" s="45"/>
    </row>
    <row r="2738" spans="10:10" s="2" customFormat="1" x14ac:dyDescent="0.2">
      <c r="J2738" s="45"/>
    </row>
    <row r="2739" spans="10:10" s="2" customFormat="1" x14ac:dyDescent="0.2">
      <c r="J2739" s="45"/>
    </row>
    <row r="2740" spans="10:10" s="2" customFormat="1" x14ac:dyDescent="0.2">
      <c r="J2740" s="45"/>
    </row>
    <row r="2741" spans="10:10" s="2" customFormat="1" x14ac:dyDescent="0.2">
      <c r="J2741" s="45"/>
    </row>
    <row r="2742" spans="10:10" s="2" customFormat="1" x14ac:dyDescent="0.2">
      <c r="J2742" s="45"/>
    </row>
    <row r="2743" spans="10:10" s="2" customFormat="1" x14ac:dyDescent="0.2">
      <c r="J2743" s="45"/>
    </row>
    <row r="2744" spans="10:10" s="2" customFormat="1" x14ac:dyDescent="0.2">
      <c r="J2744" s="45"/>
    </row>
    <row r="2745" spans="10:10" s="2" customFormat="1" x14ac:dyDescent="0.2">
      <c r="J2745" s="45"/>
    </row>
    <row r="2746" spans="10:10" s="2" customFormat="1" x14ac:dyDescent="0.2">
      <c r="J2746" s="45"/>
    </row>
    <row r="2747" spans="10:10" s="2" customFormat="1" x14ac:dyDescent="0.2">
      <c r="J2747" s="45"/>
    </row>
    <row r="2748" spans="10:10" s="2" customFormat="1" x14ac:dyDescent="0.2">
      <c r="J2748" s="45"/>
    </row>
    <row r="2749" spans="10:10" s="2" customFormat="1" x14ac:dyDescent="0.2">
      <c r="J2749" s="45"/>
    </row>
    <row r="2750" spans="10:10" s="2" customFormat="1" x14ac:dyDescent="0.2">
      <c r="J2750" s="45"/>
    </row>
    <row r="2751" spans="10:10" s="2" customFormat="1" x14ac:dyDescent="0.2">
      <c r="J2751" s="45"/>
    </row>
    <row r="2752" spans="10:10" s="2" customFormat="1" x14ac:dyDescent="0.2">
      <c r="J2752" s="45"/>
    </row>
    <row r="2753" spans="10:10" s="2" customFormat="1" x14ac:dyDescent="0.2">
      <c r="J2753" s="45"/>
    </row>
    <row r="2754" spans="10:10" s="2" customFormat="1" x14ac:dyDescent="0.2">
      <c r="J2754" s="45"/>
    </row>
    <row r="2755" spans="10:10" s="2" customFormat="1" x14ac:dyDescent="0.2">
      <c r="J2755" s="45"/>
    </row>
    <row r="2756" spans="10:10" s="2" customFormat="1" x14ac:dyDescent="0.2">
      <c r="J2756" s="45"/>
    </row>
    <row r="2757" spans="10:10" s="2" customFormat="1" x14ac:dyDescent="0.2">
      <c r="J2757" s="45"/>
    </row>
    <row r="2758" spans="10:10" s="2" customFormat="1" x14ac:dyDescent="0.2">
      <c r="J2758" s="45"/>
    </row>
    <row r="2759" spans="10:10" s="2" customFormat="1" x14ac:dyDescent="0.2">
      <c r="J2759" s="45"/>
    </row>
    <row r="2760" spans="10:10" s="2" customFormat="1" x14ac:dyDescent="0.2">
      <c r="J2760" s="45"/>
    </row>
    <row r="2761" spans="10:10" s="2" customFormat="1" x14ac:dyDescent="0.2">
      <c r="J2761" s="45"/>
    </row>
    <row r="2762" spans="10:10" s="2" customFormat="1" x14ac:dyDescent="0.2">
      <c r="J2762" s="45"/>
    </row>
    <row r="2763" spans="10:10" s="2" customFormat="1" x14ac:dyDescent="0.2">
      <c r="J2763" s="45"/>
    </row>
    <row r="2764" spans="10:10" s="2" customFormat="1" x14ac:dyDescent="0.2">
      <c r="J2764" s="45"/>
    </row>
    <row r="2765" spans="10:10" s="2" customFormat="1" x14ac:dyDescent="0.2">
      <c r="J2765" s="45"/>
    </row>
    <row r="2766" spans="10:10" s="2" customFormat="1" x14ac:dyDescent="0.2">
      <c r="J2766" s="45"/>
    </row>
    <row r="2767" spans="10:10" s="2" customFormat="1" x14ac:dyDescent="0.2">
      <c r="J2767" s="45"/>
    </row>
    <row r="2768" spans="10:10" s="2" customFormat="1" x14ac:dyDescent="0.2">
      <c r="J2768" s="45"/>
    </row>
    <row r="2769" spans="10:10" s="2" customFormat="1" x14ac:dyDescent="0.2">
      <c r="J2769" s="45"/>
    </row>
    <row r="2770" spans="10:10" s="2" customFormat="1" x14ac:dyDescent="0.2">
      <c r="J2770" s="45"/>
    </row>
    <row r="2771" spans="10:10" s="2" customFormat="1" x14ac:dyDescent="0.2">
      <c r="J2771" s="45"/>
    </row>
    <row r="2772" spans="10:10" s="2" customFormat="1" x14ac:dyDescent="0.2">
      <c r="J2772" s="45"/>
    </row>
    <row r="2773" spans="10:10" s="2" customFormat="1" x14ac:dyDescent="0.2">
      <c r="J2773" s="45"/>
    </row>
    <row r="2774" spans="10:10" s="2" customFormat="1" x14ac:dyDescent="0.2">
      <c r="J2774" s="45"/>
    </row>
    <row r="2775" spans="10:10" s="2" customFormat="1" x14ac:dyDescent="0.2">
      <c r="J2775" s="45"/>
    </row>
    <row r="2776" spans="10:10" s="2" customFormat="1" x14ac:dyDescent="0.2">
      <c r="J2776" s="45"/>
    </row>
    <row r="2777" spans="10:10" s="2" customFormat="1" x14ac:dyDescent="0.2">
      <c r="J2777" s="45"/>
    </row>
    <row r="2778" spans="10:10" s="2" customFormat="1" x14ac:dyDescent="0.2">
      <c r="J2778" s="45"/>
    </row>
    <row r="2779" spans="10:10" s="2" customFormat="1" x14ac:dyDescent="0.2">
      <c r="J2779" s="45"/>
    </row>
    <row r="2780" spans="10:10" s="2" customFormat="1" x14ac:dyDescent="0.2">
      <c r="J2780" s="45"/>
    </row>
    <row r="2781" spans="10:10" s="2" customFormat="1" x14ac:dyDescent="0.2">
      <c r="J2781" s="45"/>
    </row>
    <row r="2782" spans="10:10" s="2" customFormat="1" x14ac:dyDescent="0.2">
      <c r="J2782" s="45"/>
    </row>
    <row r="2783" spans="10:10" s="2" customFormat="1" x14ac:dyDescent="0.2">
      <c r="J2783" s="45"/>
    </row>
    <row r="2784" spans="10:10" s="2" customFormat="1" x14ac:dyDescent="0.2">
      <c r="J2784" s="45"/>
    </row>
    <row r="2785" spans="10:10" s="2" customFormat="1" x14ac:dyDescent="0.2">
      <c r="J2785" s="45"/>
    </row>
    <row r="2786" spans="10:10" s="2" customFormat="1" x14ac:dyDescent="0.2">
      <c r="J2786" s="45"/>
    </row>
    <row r="2787" spans="10:10" s="2" customFormat="1" x14ac:dyDescent="0.2">
      <c r="J2787" s="45"/>
    </row>
    <row r="2788" spans="10:10" s="2" customFormat="1" x14ac:dyDescent="0.2">
      <c r="J2788" s="45"/>
    </row>
    <row r="2789" spans="10:10" s="2" customFormat="1" x14ac:dyDescent="0.2">
      <c r="J2789" s="45"/>
    </row>
    <row r="2790" spans="10:10" s="2" customFormat="1" x14ac:dyDescent="0.2">
      <c r="J2790" s="45"/>
    </row>
    <row r="2791" spans="10:10" s="2" customFormat="1" x14ac:dyDescent="0.2">
      <c r="J2791" s="45"/>
    </row>
    <row r="2792" spans="10:10" s="2" customFormat="1" x14ac:dyDescent="0.2">
      <c r="J2792" s="45"/>
    </row>
    <row r="2793" spans="10:10" s="2" customFormat="1" x14ac:dyDescent="0.2">
      <c r="J2793" s="45"/>
    </row>
    <row r="2794" spans="10:10" s="2" customFormat="1" x14ac:dyDescent="0.2">
      <c r="J2794" s="45"/>
    </row>
    <row r="2795" spans="10:10" s="2" customFormat="1" x14ac:dyDescent="0.2">
      <c r="J2795" s="45"/>
    </row>
    <row r="2796" spans="10:10" s="2" customFormat="1" x14ac:dyDescent="0.2">
      <c r="J2796" s="45"/>
    </row>
    <row r="2797" spans="10:10" s="2" customFormat="1" x14ac:dyDescent="0.2">
      <c r="J2797" s="45"/>
    </row>
    <row r="2798" spans="10:10" s="2" customFormat="1" x14ac:dyDescent="0.2">
      <c r="J2798" s="45"/>
    </row>
    <row r="2799" spans="10:10" s="2" customFormat="1" x14ac:dyDescent="0.2">
      <c r="J2799" s="45"/>
    </row>
    <row r="2800" spans="10:10" s="2" customFormat="1" x14ac:dyDescent="0.2">
      <c r="J2800" s="45"/>
    </row>
    <row r="2801" spans="10:10" s="2" customFormat="1" x14ac:dyDescent="0.2">
      <c r="J2801" s="45"/>
    </row>
    <row r="2802" spans="10:10" s="2" customFormat="1" x14ac:dyDescent="0.2">
      <c r="J2802" s="45"/>
    </row>
    <row r="2803" spans="10:10" s="2" customFormat="1" x14ac:dyDescent="0.2">
      <c r="J2803" s="45"/>
    </row>
    <row r="2804" spans="10:10" s="2" customFormat="1" x14ac:dyDescent="0.2">
      <c r="J2804" s="45"/>
    </row>
    <row r="2805" spans="10:10" s="2" customFormat="1" x14ac:dyDescent="0.2">
      <c r="J2805" s="45"/>
    </row>
    <row r="2806" spans="10:10" s="2" customFormat="1" x14ac:dyDescent="0.2">
      <c r="J2806" s="45"/>
    </row>
    <row r="2807" spans="10:10" s="2" customFormat="1" x14ac:dyDescent="0.2">
      <c r="J2807" s="45"/>
    </row>
    <row r="2808" spans="10:10" s="2" customFormat="1" x14ac:dyDescent="0.2">
      <c r="J2808" s="45"/>
    </row>
    <row r="2809" spans="10:10" s="2" customFormat="1" x14ac:dyDescent="0.2">
      <c r="J2809" s="45"/>
    </row>
    <row r="2810" spans="10:10" s="2" customFormat="1" x14ac:dyDescent="0.2">
      <c r="J2810" s="45"/>
    </row>
    <row r="2811" spans="10:10" s="2" customFormat="1" x14ac:dyDescent="0.2">
      <c r="J2811" s="45"/>
    </row>
    <row r="2812" spans="10:10" s="2" customFormat="1" x14ac:dyDescent="0.2">
      <c r="J2812" s="45"/>
    </row>
    <row r="2813" spans="10:10" s="2" customFormat="1" x14ac:dyDescent="0.2">
      <c r="J2813" s="45"/>
    </row>
    <row r="2814" spans="10:10" s="2" customFormat="1" x14ac:dyDescent="0.2">
      <c r="J2814" s="45"/>
    </row>
    <row r="2815" spans="10:10" s="2" customFormat="1" x14ac:dyDescent="0.2">
      <c r="J2815" s="45"/>
    </row>
    <row r="2816" spans="10:10" s="2" customFormat="1" x14ac:dyDescent="0.2">
      <c r="J2816" s="45"/>
    </row>
    <row r="2817" spans="10:10" s="2" customFormat="1" x14ac:dyDescent="0.2">
      <c r="J2817" s="45"/>
    </row>
    <row r="2818" spans="10:10" s="2" customFormat="1" x14ac:dyDescent="0.2">
      <c r="J2818" s="45"/>
    </row>
    <row r="2819" spans="10:10" s="2" customFormat="1" x14ac:dyDescent="0.2">
      <c r="J2819" s="45"/>
    </row>
    <row r="2820" spans="10:10" s="2" customFormat="1" x14ac:dyDescent="0.2">
      <c r="J2820" s="45"/>
    </row>
    <row r="2821" spans="10:10" s="2" customFormat="1" x14ac:dyDescent="0.2">
      <c r="J2821" s="45"/>
    </row>
    <row r="2822" spans="10:10" s="2" customFormat="1" x14ac:dyDescent="0.2">
      <c r="J2822" s="45"/>
    </row>
    <row r="2823" spans="10:10" s="2" customFormat="1" x14ac:dyDescent="0.2">
      <c r="J2823" s="45"/>
    </row>
    <row r="2824" spans="10:10" s="2" customFormat="1" x14ac:dyDescent="0.2">
      <c r="J2824" s="45"/>
    </row>
    <row r="2825" spans="10:10" s="2" customFormat="1" x14ac:dyDescent="0.2">
      <c r="J2825" s="45"/>
    </row>
    <row r="2826" spans="10:10" s="2" customFormat="1" x14ac:dyDescent="0.2">
      <c r="J2826" s="45"/>
    </row>
    <row r="2827" spans="10:10" s="2" customFormat="1" x14ac:dyDescent="0.2">
      <c r="J2827" s="45"/>
    </row>
    <row r="2828" spans="10:10" s="2" customFormat="1" x14ac:dyDescent="0.2">
      <c r="J2828" s="45"/>
    </row>
    <row r="2829" spans="10:10" s="2" customFormat="1" x14ac:dyDescent="0.2">
      <c r="J2829" s="45"/>
    </row>
    <row r="2830" spans="10:10" s="2" customFormat="1" x14ac:dyDescent="0.2">
      <c r="J2830" s="45"/>
    </row>
    <row r="2831" spans="10:10" s="2" customFormat="1" x14ac:dyDescent="0.2">
      <c r="J2831" s="45"/>
    </row>
    <row r="2832" spans="10:10" s="2" customFormat="1" x14ac:dyDescent="0.2">
      <c r="J2832" s="45"/>
    </row>
    <row r="2833" spans="10:10" s="2" customFormat="1" x14ac:dyDescent="0.2">
      <c r="J2833" s="45"/>
    </row>
    <row r="2834" spans="10:10" s="2" customFormat="1" x14ac:dyDescent="0.2">
      <c r="J2834" s="45"/>
    </row>
    <row r="2835" spans="10:10" s="2" customFormat="1" x14ac:dyDescent="0.2">
      <c r="J2835" s="45"/>
    </row>
    <row r="2836" spans="10:10" s="2" customFormat="1" x14ac:dyDescent="0.2">
      <c r="J2836" s="45"/>
    </row>
    <row r="2837" spans="10:10" s="2" customFormat="1" x14ac:dyDescent="0.2">
      <c r="J2837" s="45"/>
    </row>
    <row r="2838" spans="10:10" s="2" customFormat="1" x14ac:dyDescent="0.2">
      <c r="J2838" s="45"/>
    </row>
    <row r="2839" spans="10:10" s="2" customFormat="1" x14ac:dyDescent="0.2">
      <c r="J2839" s="45"/>
    </row>
    <row r="2840" spans="10:10" s="2" customFormat="1" x14ac:dyDescent="0.2">
      <c r="J2840" s="45"/>
    </row>
    <row r="2841" spans="10:10" s="2" customFormat="1" x14ac:dyDescent="0.2">
      <c r="J2841" s="45"/>
    </row>
    <row r="2842" spans="10:10" s="2" customFormat="1" x14ac:dyDescent="0.2">
      <c r="J2842" s="45"/>
    </row>
    <row r="2843" spans="10:10" s="2" customFormat="1" x14ac:dyDescent="0.2">
      <c r="J2843" s="45"/>
    </row>
    <row r="2844" spans="10:10" s="2" customFormat="1" x14ac:dyDescent="0.2">
      <c r="J2844" s="45"/>
    </row>
    <row r="2845" spans="10:10" s="2" customFormat="1" x14ac:dyDescent="0.2">
      <c r="J2845" s="45"/>
    </row>
    <row r="2846" spans="10:10" s="2" customFormat="1" x14ac:dyDescent="0.2">
      <c r="J2846" s="45"/>
    </row>
    <row r="2847" spans="10:10" s="2" customFormat="1" x14ac:dyDescent="0.2">
      <c r="J2847" s="45"/>
    </row>
    <row r="2848" spans="10:10" s="2" customFormat="1" x14ac:dyDescent="0.2">
      <c r="J2848" s="45"/>
    </row>
    <row r="2849" spans="10:10" s="2" customFormat="1" x14ac:dyDescent="0.2">
      <c r="J2849" s="45"/>
    </row>
    <row r="2850" spans="10:10" s="2" customFormat="1" x14ac:dyDescent="0.2">
      <c r="J2850" s="45"/>
    </row>
    <row r="2851" spans="10:10" s="2" customFormat="1" x14ac:dyDescent="0.2">
      <c r="J2851" s="45"/>
    </row>
    <row r="2852" spans="10:10" s="2" customFormat="1" x14ac:dyDescent="0.2">
      <c r="J2852" s="45"/>
    </row>
    <row r="2853" spans="10:10" s="2" customFormat="1" x14ac:dyDescent="0.2">
      <c r="J2853" s="45"/>
    </row>
    <row r="2854" spans="10:10" s="2" customFormat="1" x14ac:dyDescent="0.2">
      <c r="J2854" s="45"/>
    </row>
    <row r="2855" spans="10:10" s="2" customFormat="1" x14ac:dyDescent="0.2">
      <c r="J2855" s="45"/>
    </row>
    <row r="2856" spans="10:10" s="2" customFormat="1" x14ac:dyDescent="0.2">
      <c r="J2856" s="45"/>
    </row>
    <row r="2857" spans="10:10" s="2" customFormat="1" x14ac:dyDescent="0.2">
      <c r="J2857" s="45"/>
    </row>
    <row r="2858" spans="10:10" s="2" customFormat="1" x14ac:dyDescent="0.2">
      <c r="J2858" s="45"/>
    </row>
    <row r="2859" spans="10:10" s="2" customFormat="1" x14ac:dyDescent="0.2">
      <c r="J2859" s="45"/>
    </row>
    <row r="2860" spans="10:10" s="2" customFormat="1" x14ac:dyDescent="0.2">
      <c r="J2860" s="45"/>
    </row>
    <row r="2861" spans="10:10" s="2" customFormat="1" x14ac:dyDescent="0.2">
      <c r="J2861" s="45"/>
    </row>
    <row r="2862" spans="10:10" s="2" customFormat="1" x14ac:dyDescent="0.2">
      <c r="J2862" s="45"/>
    </row>
    <row r="2863" spans="10:10" s="2" customFormat="1" x14ac:dyDescent="0.2">
      <c r="J2863" s="45"/>
    </row>
    <row r="2864" spans="10:10" s="2" customFormat="1" x14ac:dyDescent="0.2">
      <c r="J2864" s="45"/>
    </row>
    <row r="2865" spans="10:10" s="2" customFormat="1" x14ac:dyDescent="0.2">
      <c r="J2865" s="45"/>
    </row>
    <row r="2866" spans="10:10" s="2" customFormat="1" x14ac:dyDescent="0.2">
      <c r="J2866" s="45"/>
    </row>
    <row r="2867" spans="10:10" s="2" customFormat="1" x14ac:dyDescent="0.2">
      <c r="J2867" s="45"/>
    </row>
    <row r="2868" spans="10:10" s="2" customFormat="1" x14ac:dyDescent="0.2">
      <c r="J2868" s="45"/>
    </row>
    <row r="2869" spans="10:10" s="2" customFormat="1" x14ac:dyDescent="0.2">
      <c r="J2869" s="45"/>
    </row>
    <row r="2870" spans="10:10" s="2" customFormat="1" x14ac:dyDescent="0.2">
      <c r="J2870" s="45"/>
    </row>
    <row r="2871" spans="10:10" s="2" customFormat="1" x14ac:dyDescent="0.2">
      <c r="J2871" s="45"/>
    </row>
    <row r="2872" spans="10:10" s="2" customFormat="1" x14ac:dyDescent="0.2">
      <c r="J2872" s="45"/>
    </row>
    <row r="2873" spans="10:10" s="2" customFormat="1" x14ac:dyDescent="0.2">
      <c r="J2873" s="45"/>
    </row>
    <row r="2874" spans="10:10" s="2" customFormat="1" x14ac:dyDescent="0.2">
      <c r="J2874" s="45"/>
    </row>
    <row r="2875" spans="10:10" s="2" customFormat="1" x14ac:dyDescent="0.2">
      <c r="J2875" s="45"/>
    </row>
    <row r="2876" spans="10:10" s="2" customFormat="1" x14ac:dyDescent="0.2">
      <c r="J2876" s="45"/>
    </row>
    <row r="2877" spans="10:10" s="2" customFormat="1" x14ac:dyDescent="0.2">
      <c r="J2877" s="45"/>
    </row>
    <row r="2878" spans="10:10" s="2" customFormat="1" x14ac:dyDescent="0.2">
      <c r="J2878" s="45"/>
    </row>
    <row r="2879" spans="10:10" s="2" customFormat="1" x14ac:dyDescent="0.2">
      <c r="J2879" s="45"/>
    </row>
    <row r="2880" spans="10:10" s="2" customFormat="1" x14ac:dyDescent="0.2">
      <c r="J2880" s="45"/>
    </row>
    <row r="2881" spans="10:10" s="2" customFormat="1" x14ac:dyDescent="0.2">
      <c r="J2881" s="45"/>
    </row>
    <row r="2882" spans="10:10" s="2" customFormat="1" x14ac:dyDescent="0.2">
      <c r="J2882" s="45"/>
    </row>
    <row r="2883" spans="10:10" s="2" customFormat="1" x14ac:dyDescent="0.2">
      <c r="J2883" s="45"/>
    </row>
    <row r="2884" spans="10:10" s="2" customFormat="1" x14ac:dyDescent="0.2">
      <c r="J2884" s="45"/>
    </row>
    <row r="2885" spans="10:10" s="2" customFormat="1" x14ac:dyDescent="0.2">
      <c r="J2885" s="45"/>
    </row>
    <row r="2886" spans="10:10" s="2" customFormat="1" x14ac:dyDescent="0.2">
      <c r="J2886" s="45"/>
    </row>
    <row r="2887" spans="10:10" s="2" customFormat="1" x14ac:dyDescent="0.2">
      <c r="J2887" s="45"/>
    </row>
    <row r="2888" spans="10:10" s="2" customFormat="1" x14ac:dyDescent="0.2">
      <c r="J2888" s="45"/>
    </row>
    <row r="2889" spans="10:10" s="2" customFormat="1" x14ac:dyDescent="0.2">
      <c r="J2889" s="45"/>
    </row>
    <row r="2890" spans="10:10" s="2" customFormat="1" x14ac:dyDescent="0.2">
      <c r="J2890" s="45"/>
    </row>
    <row r="2891" spans="10:10" s="2" customFormat="1" x14ac:dyDescent="0.2">
      <c r="J2891" s="45"/>
    </row>
    <row r="2892" spans="10:10" s="2" customFormat="1" x14ac:dyDescent="0.2">
      <c r="J2892" s="45"/>
    </row>
    <row r="2893" spans="10:10" s="2" customFormat="1" x14ac:dyDescent="0.2">
      <c r="J2893" s="45"/>
    </row>
    <row r="2894" spans="10:10" s="2" customFormat="1" x14ac:dyDescent="0.2">
      <c r="J2894" s="45"/>
    </row>
    <row r="2895" spans="10:10" s="2" customFormat="1" x14ac:dyDescent="0.2">
      <c r="J2895" s="45"/>
    </row>
    <row r="2896" spans="10:10" s="2" customFormat="1" x14ac:dyDescent="0.2">
      <c r="J2896" s="45"/>
    </row>
    <row r="2897" spans="10:10" s="2" customFormat="1" x14ac:dyDescent="0.2">
      <c r="J2897" s="45"/>
    </row>
    <row r="2898" spans="10:10" s="2" customFormat="1" x14ac:dyDescent="0.2">
      <c r="J2898" s="45"/>
    </row>
    <row r="2899" spans="10:10" s="2" customFormat="1" x14ac:dyDescent="0.2">
      <c r="J2899" s="45"/>
    </row>
  </sheetData>
  <mergeCells count="44">
    <mergeCell ref="B45:D45"/>
    <mergeCell ref="B46:D46"/>
    <mergeCell ref="B39:D39"/>
    <mergeCell ref="B40:D40"/>
    <mergeCell ref="B41:D41"/>
    <mergeCell ref="B42:D42"/>
    <mergeCell ref="B43:D43"/>
    <mergeCell ref="B44:D44"/>
    <mergeCell ref="B38:D38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26:D26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14:D14"/>
    <mergeCell ref="A1:J1"/>
    <mergeCell ref="A3:E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B84C2-345A-4542-AA99-3F4C34ECE5B8}">
  <dimension ref="A1:AG2891"/>
  <sheetViews>
    <sheetView workbookViewId="0">
      <selection activeCell="M20" sqref="M20"/>
    </sheetView>
  </sheetViews>
  <sheetFormatPr defaultRowHeight="11.25" x14ac:dyDescent="0.2"/>
  <cols>
    <col min="1" max="1" width="8.42578125" style="71" customWidth="1"/>
    <col min="2" max="3" width="9.140625" style="2"/>
    <col min="4" max="4" width="4.140625" style="2" customWidth="1"/>
    <col min="5" max="5" width="10" style="48" customWidth="1"/>
    <col min="6" max="6" width="22.7109375" style="48" customWidth="1"/>
    <col min="7" max="7" width="11.7109375" style="48" customWidth="1"/>
    <col min="8" max="8" width="12.7109375" style="48" customWidth="1"/>
    <col min="9" max="9" width="17" style="48" customWidth="1"/>
    <col min="10" max="10" width="12.42578125" style="50" customWidth="1"/>
    <col min="11" max="33" width="9.140625" style="1"/>
    <col min="34" max="16384" width="9.140625" style="2"/>
  </cols>
  <sheetData>
    <row r="1" spans="1:33" ht="13.5" thickBot="1" x14ac:dyDescent="0.25">
      <c r="A1" s="476" t="s">
        <v>0</v>
      </c>
      <c r="B1" s="477"/>
      <c r="C1" s="477"/>
      <c r="D1" s="477"/>
      <c r="E1" s="477"/>
      <c r="F1" s="477"/>
      <c r="G1" s="477"/>
      <c r="H1" s="477"/>
      <c r="I1" s="477"/>
      <c r="J1" s="483"/>
    </row>
    <row r="2" spans="1:33" ht="13.5" customHeight="1" x14ac:dyDescent="0.2">
      <c r="A2" s="62"/>
      <c r="B2" s="4"/>
      <c r="C2" s="4"/>
      <c r="D2" s="4"/>
      <c r="E2" s="5"/>
      <c r="F2" s="6" t="s">
        <v>39</v>
      </c>
      <c r="G2" s="7" t="s">
        <v>2</v>
      </c>
      <c r="H2" s="7" t="s">
        <v>40</v>
      </c>
      <c r="I2" s="6" t="s">
        <v>4</v>
      </c>
      <c r="J2" s="72" t="s">
        <v>5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2.75" customHeight="1" x14ac:dyDescent="0.2">
      <c r="A3" s="479" t="s">
        <v>78</v>
      </c>
      <c r="B3" s="480"/>
      <c r="C3" s="480"/>
      <c r="D3" s="480"/>
      <c r="E3" s="480"/>
      <c r="F3" s="10" t="s">
        <v>72</v>
      </c>
      <c r="G3" s="11"/>
      <c r="H3" s="11"/>
      <c r="I3" s="11"/>
      <c r="J3" s="7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2.75" customHeight="1" x14ac:dyDescent="0.2">
      <c r="A4" s="479"/>
      <c r="B4" s="480"/>
      <c r="C4" s="480"/>
      <c r="D4" s="480"/>
      <c r="E4" s="480"/>
      <c r="F4" s="11"/>
      <c r="G4" s="11"/>
      <c r="H4" s="11"/>
      <c r="I4" s="11"/>
      <c r="J4" s="7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7" customFormat="1" ht="11.25" customHeight="1" thickBot="1" x14ac:dyDescent="0.25">
      <c r="A5" s="63" t="s">
        <v>6</v>
      </c>
      <c r="B5" s="482" t="s">
        <v>79</v>
      </c>
      <c r="C5" s="482"/>
      <c r="D5" s="482"/>
      <c r="E5" s="14">
        <v>5390.8</v>
      </c>
      <c r="F5" s="14"/>
      <c r="G5" s="15"/>
      <c r="H5" s="14"/>
      <c r="I5" s="15"/>
      <c r="J5" s="74">
        <v>5390.8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x14ac:dyDescent="0.2">
      <c r="A6" s="64"/>
      <c r="B6" s="453"/>
      <c r="C6" s="454"/>
      <c r="D6" s="455"/>
      <c r="E6" s="19"/>
      <c r="F6" s="19"/>
      <c r="G6" s="19"/>
      <c r="H6" s="19"/>
      <c r="I6" s="19"/>
      <c r="J6" s="75"/>
    </row>
    <row r="7" spans="1:33" s="25" customFormat="1" x14ac:dyDescent="0.2">
      <c r="A7" s="65">
        <v>41156</v>
      </c>
      <c r="B7" s="450" t="s">
        <v>80</v>
      </c>
      <c r="C7" s="451"/>
      <c r="D7" s="452"/>
      <c r="E7" s="23">
        <v>904.75</v>
      </c>
      <c r="F7" s="23"/>
      <c r="G7" s="23"/>
      <c r="H7" s="23"/>
      <c r="I7" s="23"/>
      <c r="J7" s="76">
        <v>-904.75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25" customFormat="1" x14ac:dyDescent="0.2">
      <c r="A8" s="64"/>
      <c r="B8" s="453"/>
      <c r="C8" s="454"/>
      <c r="D8" s="455"/>
      <c r="E8" s="19"/>
      <c r="F8" s="19"/>
      <c r="G8" s="19"/>
      <c r="H8" s="19"/>
      <c r="I8" s="19"/>
      <c r="J8" s="7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s="25" customFormat="1" x14ac:dyDescent="0.2">
      <c r="A9" s="64"/>
      <c r="B9" s="450" t="s">
        <v>81</v>
      </c>
      <c r="C9" s="451"/>
      <c r="D9" s="452"/>
      <c r="E9" s="19"/>
      <c r="F9" s="19"/>
      <c r="G9" s="19"/>
      <c r="H9" s="19"/>
      <c r="I9" s="19"/>
      <c r="J9" s="77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s="25" customFormat="1" x14ac:dyDescent="0.2">
      <c r="A10" s="64"/>
      <c r="B10" s="450"/>
      <c r="C10" s="451"/>
      <c r="D10" s="452"/>
      <c r="E10" s="19"/>
      <c r="F10" s="19"/>
      <c r="G10" s="19"/>
      <c r="H10" s="19"/>
      <c r="I10" s="19"/>
      <c r="J10" s="7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s="30" customFormat="1" x14ac:dyDescent="0.2">
      <c r="A11" s="65"/>
      <c r="B11" s="450"/>
      <c r="C11" s="451"/>
      <c r="D11" s="452"/>
      <c r="E11" s="23"/>
      <c r="F11" s="23"/>
      <c r="G11" s="23"/>
      <c r="H11" s="23"/>
      <c r="I11" s="23"/>
      <c r="J11" s="7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s="25" customFormat="1" x14ac:dyDescent="0.2">
      <c r="A12" s="64"/>
      <c r="B12" s="453"/>
      <c r="C12" s="454"/>
      <c r="D12" s="455"/>
      <c r="E12" s="19"/>
      <c r="F12" s="19"/>
      <c r="G12" s="19"/>
      <c r="H12" s="19"/>
      <c r="I12" s="19"/>
      <c r="J12" s="7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s="34" customFormat="1" x14ac:dyDescent="0.2">
      <c r="A13" s="85"/>
      <c r="B13" s="467"/>
      <c r="C13" s="468"/>
      <c r="D13" s="469"/>
      <c r="E13" s="31"/>
      <c r="F13" s="31"/>
      <c r="G13" s="31"/>
      <c r="H13" s="31"/>
      <c r="I13" s="31"/>
      <c r="J13" s="80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spans="1:33" s="25" customFormat="1" x14ac:dyDescent="0.2">
      <c r="A14" s="65"/>
      <c r="B14" s="450"/>
      <c r="C14" s="451"/>
      <c r="D14" s="452"/>
      <c r="E14" s="23"/>
      <c r="F14" s="23"/>
      <c r="G14" s="23"/>
      <c r="H14" s="23"/>
      <c r="I14" s="23"/>
      <c r="J14" s="7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s="39" customFormat="1" x14ac:dyDescent="0.2">
      <c r="A15" s="68"/>
      <c r="B15" s="447"/>
      <c r="C15" s="456"/>
      <c r="D15" s="457"/>
      <c r="E15" s="37"/>
      <c r="F15" s="37"/>
      <c r="G15" s="37"/>
      <c r="H15" s="37"/>
      <c r="I15" s="37"/>
      <c r="J15" s="81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s="25" customFormat="1" x14ac:dyDescent="0.2">
      <c r="A16" s="65"/>
      <c r="B16" s="450"/>
      <c r="C16" s="451"/>
      <c r="D16" s="452"/>
      <c r="E16" s="23"/>
      <c r="F16" s="23"/>
      <c r="G16" s="23"/>
      <c r="H16" s="23"/>
      <c r="I16" s="23"/>
      <c r="J16" s="7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x14ac:dyDescent="0.2">
      <c r="A17" s="64"/>
      <c r="B17" s="471"/>
      <c r="C17" s="472"/>
      <c r="D17" s="473"/>
      <c r="E17" s="19"/>
      <c r="F17" s="19"/>
      <c r="G17" s="19"/>
      <c r="H17" s="19"/>
      <c r="I17" s="19"/>
      <c r="J17" s="75"/>
    </row>
    <row r="18" spans="1:33" x14ac:dyDescent="0.2">
      <c r="A18" s="65"/>
      <c r="B18" s="461"/>
      <c r="C18" s="462"/>
      <c r="D18" s="463"/>
      <c r="E18" s="23"/>
      <c r="F18" s="23"/>
      <c r="G18" s="23"/>
      <c r="H18" s="23"/>
      <c r="I18" s="23"/>
      <c r="J18" s="76"/>
    </row>
    <row r="19" spans="1:33" x14ac:dyDescent="0.2">
      <c r="A19" s="65"/>
      <c r="B19" s="447"/>
      <c r="C19" s="448"/>
      <c r="D19" s="449"/>
      <c r="E19" s="23"/>
      <c r="F19" s="23"/>
      <c r="G19" s="23"/>
      <c r="H19" s="23"/>
      <c r="I19" s="23"/>
      <c r="J19" s="76"/>
    </row>
    <row r="20" spans="1:33" s="25" customFormat="1" x14ac:dyDescent="0.2">
      <c r="A20" s="65"/>
      <c r="B20" s="450"/>
      <c r="C20" s="451"/>
      <c r="D20" s="452"/>
      <c r="E20" s="23"/>
      <c r="F20" s="23"/>
      <c r="G20" s="23"/>
      <c r="H20" s="23"/>
      <c r="I20" s="23"/>
      <c r="J20" s="7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x14ac:dyDescent="0.2">
      <c r="A21" s="64"/>
      <c r="B21" s="453"/>
      <c r="C21" s="454"/>
      <c r="D21" s="455"/>
      <c r="E21" s="19"/>
      <c r="F21" s="19"/>
      <c r="G21" s="19"/>
      <c r="H21" s="19"/>
      <c r="I21" s="19"/>
      <c r="J21" s="75"/>
    </row>
    <row r="22" spans="1:33" x14ac:dyDescent="0.2">
      <c r="A22" s="65"/>
      <c r="B22" s="447"/>
      <c r="C22" s="456"/>
      <c r="D22" s="457"/>
      <c r="E22" s="23"/>
      <c r="F22" s="23"/>
      <c r="G22" s="23"/>
      <c r="H22" s="23"/>
      <c r="I22" s="23"/>
      <c r="J22" s="76"/>
    </row>
    <row r="23" spans="1:33" x14ac:dyDescent="0.2">
      <c r="A23" s="65"/>
      <c r="B23" s="450"/>
      <c r="C23" s="451"/>
      <c r="D23" s="452"/>
      <c r="E23" s="23"/>
      <c r="F23" s="23"/>
      <c r="G23" s="23"/>
      <c r="H23" s="23"/>
      <c r="I23" s="23"/>
      <c r="J23" s="76"/>
    </row>
    <row r="24" spans="1:33" x14ac:dyDescent="0.2">
      <c r="A24" s="65"/>
      <c r="B24" s="450"/>
      <c r="C24" s="451"/>
      <c r="D24" s="452"/>
      <c r="E24" s="23"/>
      <c r="F24" s="23"/>
      <c r="G24" s="23"/>
      <c r="H24" s="23"/>
      <c r="I24" s="23"/>
      <c r="J24" s="76"/>
    </row>
    <row r="25" spans="1:33" x14ac:dyDescent="0.2">
      <c r="A25" s="65"/>
      <c r="B25" s="450"/>
      <c r="C25" s="451"/>
      <c r="D25" s="452"/>
      <c r="E25" s="23"/>
      <c r="F25" s="23"/>
      <c r="G25" s="23"/>
      <c r="H25" s="23"/>
      <c r="I25" s="23"/>
      <c r="J25" s="76"/>
    </row>
    <row r="26" spans="1:33" x14ac:dyDescent="0.2">
      <c r="A26" s="65"/>
      <c r="B26" s="450"/>
      <c r="C26" s="451"/>
      <c r="D26" s="452"/>
      <c r="E26" s="23"/>
      <c r="F26" s="23"/>
      <c r="G26" s="23"/>
      <c r="H26" s="23"/>
      <c r="I26" s="23"/>
      <c r="J26" s="76"/>
    </row>
    <row r="27" spans="1:33" x14ac:dyDescent="0.2">
      <c r="A27" s="65"/>
      <c r="B27" s="450"/>
      <c r="C27" s="451"/>
      <c r="D27" s="452"/>
      <c r="E27" s="23"/>
      <c r="F27" s="23"/>
      <c r="G27" s="23"/>
      <c r="H27" s="23"/>
      <c r="I27" s="23"/>
      <c r="J27" s="76"/>
    </row>
    <row r="28" spans="1:33" ht="12" thickBot="1" x14ac:dyDescent="0.25">
      <c r="A28" s="69"/>
      <c r="B28" s="458"/>
      <c r="C28" s="459"/>
      <c r="D28" s="460"/>
      <c r="E28" s="41"/>
      <c r="F28" s="41">
        <f>SUM(F5:F27)</f>
        <v>0</v>
      </c>
      <c r="G28" s="41">
        <f>SUM(G5:G27)</f>
        <v>0</v>
      </c>
      <c r="H28" s="41">
        <f>SUM(H5:H27)</f>
        <v>0</v>
      </c>
      <c r="I28" s="41">
        <f>SUM(I5:I27)</f>
        <v>0</v>
      </c>
      <c r="J28" s="74">
        <f>SUM(J5:J27)</f>
        <v>4486.05</v>
      </c>
    </row>
    <row r="29" spans="1:33" s="1" customFormat="1" x14ac:dyDescent="0.2">
      <c r="A29" s="70"/>
      <c r="B29" s="446"/>
      <c r="C29" s="446"/>
      <c r="D29" s="446"/>
      <c r="E29" s="44"/>
      <c r="F29" s="44"/>
      <c r="G29" s="44"/>
      <c r="H29" s="44"/>
      <c r="I29" s="44"/>
      <c r="J29" s="45"/>
    </row>
    <row r="30" spans="1:33" s="1" customFormat="1" x14ac:dyDescent="0.2">
      <c r="A30" s="70"/>
      <c r="B30" s="446"/>
      <c r="C30" s="446"/>
      <c r="D30" s="446"/>
      <c r="E30" s="44"/>
      <c r="F30" s="44"/>
      <c r="G30" s="44"/>
      <c r="H30" s="44"/>
      <c r="I30" s="44"/>
      <c r="J30" s="45"/>
    </row>
    <row r="31" spans="1:33" s="1" customFormat="1" x14ac:dyDescent="0.2">
      <c r="A31" s="70"/>
      <c r="B31" s="446"/>
      <c r="C31" s="446"/>
      <c r="D31" s="446"/>
      <c r="E31" s="44"/>
      <c r="F31" s="44"/>
      <c r="G31" s="44"/>
      <c r="H31" s="44"/>
      <c r="I31" s="44"/>
      <c r="J31" s="45"/>
    </row>
    <row r="32" spans="1:33" s="1" customFormat="1" x14ac:dyDescent="0.2">
      <c r="A32" s="70"/>
      <c r="B32" s="446"/>
      <c r="C32" s="446"/>
      <c r="D32" s="446"/>
      <c r="E32" s="44"/>
      <c r="F32" s="44"/>
      <c r="G32" s="44"/>
      <c r="H32" s="44"/>
      <c r="I32" s="44"/>
      <c r="J32" s="45"/>
    </row>
    <row r="33" spans="1:33" s="1" customFormat="1" x14ac:dyDescent="0.2">
      <c r="A33" s="70"/>
      <c r="B33" s="446"/>
      <c r="C33" s="446"/>
      <c r="D33" s="446"/>
      <c r="E33" s="44"/>
      <c r="F33" s="44"/>
      <c r="G33" s="44"/>
      <c r="H33" s="44"/>
      <c r="I33" s="44"/>
      <c r="J33" s="45"/>
    </row>
    <row r="34" spans="1:33" s="1" customFormat="1" x14ac:dyDescent="0.2">
      <c r="A34" s="70"/>
      <c r="B34" s="446"/>
      <c r="C34" s="446"/>
      <c r="D34" s="446"/>
      <c r="E34" s="44"/>
      <c r="F34" s="44"/>
      <c r="G34" s="44"/>
      <c r="H34" s="44"/>
      <c r="I34" s="44"/>
      <c r="J34" s="45"/>
    </row>
    <row r="35" spans="1:33" s="1" customFormat="1" x14ac:dyDescent="0.2">
      <c r="A35" s="70"/>
      <c r="B35" s="446"/>
      <c r="C35" s="446"/>
      <c r="D35" s="446"/>
      <c r="E35" s="44"/>
      <c r="F35" s="44"/>
      <c r="G35" s="44"/>
      <c r="H35" s="44"/>
      <c r="I35" s="44"/>
      <c r="J35" s="45"/>
    </row>
    <row r="36" spans="1:33" s="1" customFormat="1" x14ac:dyDescent="0.2">
      <c r="A36" s="70"/>
      <c r="B36" s="446"/>
      <c r="C36" s="446"/>
      <c r="D36" s="446"/>
      <c r="E36" s="44"/>
      <c r="F36" s="44"/>
      <c r="G36" s="44"/>
      <c r="H36" s="44"/>
      <c r="I36" s="44"/>
      <c r="J36" s="45"/>
    </row>
    <row r="37" spans="1:33" s="1" customFormat="1" x14ac:dyDescent="0.2">
      <c r="A37" s="70"/>
      <c r="B37" s="446"/>
      <c r="C37" s="446"/>
      <c r="D37" s="446"/>
      <c r="E37" s="44"/>
      <c r="F37" s="44"/>
      <c r="G37" s="44"/>
      <c r="H37" s="44"/>
      <c r="I37" s="44"/>
      <c r="J37" s="45"/>
    </row>
    <row r="38" spans="1:33" s="25" customFormat="1" x14ac:dyDescent="0.2">
      <c r="A38" s="70"/>
      <c r="B38" s="446"/>
      <c r="C38" s="446"/>
      <c r="D38" s="446"/>
      <c r="E38" s="44"/>
      <c r="F38" s="44"/>
      <c r="G38" s="44"/>
      <c r="H38" s="44"/>
      <c r="I38" s="44"/>
      <c r="J38" s="45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x14ac:dyDescent="0.2">
      <c r="A39" s="70"/>
      <c r="B39" s="1"/>
      <c r="C39" s="1"/>
      <c r="D39" s="1"/>
      <c r="E39" s="44"/>
      <c r="F39" s="44"/>
      <c r="G39" s="44"/>
      <c r="H39" s="44"/>
      <c r="I39" s="44"/>
      <c r="J39" s="46"/>
    </row>
    <row r="40" spans="1:33" x14ac:dyDescent="0.2">
      <c r="J40" s="46"/>
    </row>
    <row r="41" spans="1:33" x14ac:dyDescent="0.2">
      <c r="J41" s="46"/>
    </row>
    <row r="42" spans="1:33" x14ac:dyDescent="0.2">
      <c r="J42" s="46"/>
    </row>
    <row r="43" spans="1:33" x14ac:dyDescent="0.2">
      <c r="J43" s="46"/>
    </row>
    <row r="44" spans="1:33" x14ac:dyDescent="0.2">
      <c r="J44" s="46"/>
    </row>
    <row r="45" spans="1:33" x14ac:dyDescent="0.2">
      <c r="J45" s="46"/>
    </row>
    <row r="46" spans="1:33" x14ac:dyDescent="0.2">
      <c r="J46" s="46"/>
    </row>
    <row r="47" spans="1:33" x14ac:dyDescent="0.2">
      <c r="J47" s="46"/>
    </row>
    <row r="48" spans="1:33" x14ac:dyDescent="0.2">
      <c r="J48" s="46"/>
    </row>
    <row r="49" spans="10:10" x14ac:dyDescent="0.2">
      <c r="J49" s="46"/>
    </row>
    <row r="50" spans="10:10" x14ac:dyDescent="0.2">
      <c r="J50" s="46"/>
    </row>
    <row r="51" spans="10:10" x14ac:dyDescent="0.2">
      <c r="J51" s="46"/>
    </row>
    <row r="52" spans="10:10" x14ac:dyDescent="0.2">
      <c r="J52" s="46"/>
    </row>
    <row r="53" spans="10:10" x14ac:dyDescent="0.2">
      <c r="J53" s="46"/>
    </row>
    <row r="54" spans="10:10" x14ac:dyDescent="0.2">
      <c r="J54" s="46"/>
    </row>
    <row r="55" spans="10:10" x14ac:dyDescent="0.2">
      <c r="J55" s="46"/>
    </row>
    <row r="56" spans="10:10" x14ac:dyDescent="0.2">
      <c r="J56" s="46"/>
    </row>
    <row r="57" spans="10:10" x14ac:dyDescent="0.2">
      <c r="J57" s="46"/>
    </row>
    <row r="58" spans="10:10" x14ac:dyDescent="0.2">
      <c r="J58" s="46"/>
    </row>
    <row r="59" spans="10:10" x14ac:dyDescent="0.2">
      <c r="J59" s="46"/>
    </row>
    <row r="60" spans="10:10" x14ac:dyDescent="0.2">
      <c r="J60" s="46"/>
    </row>
    <row r="61" spans="10:10" x14ac:dyDescent="0.2">
      <c r="J61" s="46"/>
    </row>
    <row r="62" spans="10:10" x14ac:dyDescent="0.2">
      <c r="J62" s="46"/>
    </row>
    <row r="63" spans="10:10" x14ac:dyDescent="0.2">
      <c r="J63" s="46"/>
    </row>
    <row r="64" spans="10:10" x14ac:dyDescent="0.2">
      <c r="J64" s="46"/>
    </row>
    <row r="65" spans="10:10" x14ac:dyDescent="0.2">
      <c r="J65" s="46"/>
    </row>
    <row r="66" spans="10:10" x14ac:dyDescent="0.2">
      <c r="J66" s="46"/>
    </row>
    <row r="67" spans="10:10" x14ac:dyDescent="0.2">
      <c r="J67" s="46"/>
    </row>
    <row r="68" spans="10:10" x14ac:dyDescent="0.2">
      <c r="J68" s="46"/>
    </row>
    <row r="69" spans="10:10" x14ac:dyDescent="0.2">
      <c r="J69" s="46"/>
    </row>
    <row r="70" spans="10:10" x14ac:dyDescent="0.2">
      <c r="J70" s="46"/>
    </row>
    <row r="71" spans="10:10" x14ac:dyDescent="0.2">
      <c r="J71" s="46"/>
    </row>
    <row r="72" spans="10:10" x14ac:dyDescent="0.2">
      <c r="J72" s="46"/>
    </row>
    <row r="73" spans="10:10" x14ac:dyDescent="0.2">
      <c r="J73" s="46"/>
    </row>
    <row r="74" spans="10:10" x14ac:dyDescent="0.2">
      <c r="J74" s="46"/>
    </row>
    <row r="75" spans="10:10" x14ac:dyDescent="0.2">
      <c r="J75" s="46"/>
    </row>
    <row r="76" spans="10:10" x14ac:dyDescent="0.2">
      <c r="J76" s="46"/>
    </row>
    <row r="77" spans="10:10" x14ac:dyDescent="0.2">
      <c r="J77" s="46"/>
    </row>
    <row r="78" spans="10:10" x14ac:dyDescent="0.2">
      <c r="J78" s="46"/>
    </row>
    <row r="79" spans="10:10" x14ac:dyDescent="0.2">
      <c r="J79" s="46"/>
    </row>
    <row r="80" spans="10:10" x14ac:dyDescent="0.2">
      <c r="J80" s="46"/>
    </row>
    <row r="81" spans="10:10" x14ac:dyDescent="0.2">
      <c r="J81" s="46"/>
    </row>
    <row r="82" spans="10:10" x14ac:dyDescent="0.2">
      <c r="J82" s="46"/>
    </row>
    <row r="83" spans="10:10" x14ac:dyDescent="0.2">
      <c r="J83" s="46"/>
    </row>
    <row r="84" spans="10:10" x14ac:dyDescent="0.2">
      <c r="J84" s="46"/>
    </row>
    <row r="85" spans="10:10" x14ac:dyDescent="0.2">
      <c r="J85" s="46"/>
    </row>
    <row r="86" spans="10:10" x14ac:dyDescent="0.2">
      <c r="J86" s="46"/>
    </row>
    <row r="87" spans="10:10" x14ac:dyDescent="0.2">
      <c r="J87" s="46"/>
    </row>
    <row r="88" spans="10:10" x14ac:dyDescent="0.2">
      <c r="J88" s="46"/>
    </row>
    <row r="89" spans="10:10" x14ac:dyDescent="0.2">
      <c r="J89" s="46"/>
    </row>
    <row r="90" spans="10:10" x14ac:dyDescent="0.2">
      <c r="J90" s="46"/>
    </row>
    <row r="91" spans="10:10" x14ac:dyDescent="0.2">
      <c r="J91" s="46"/>
    </row>
    <row r="92" spans="10:10" x14ac:dyDescent="0.2">
      <c r="J92" s="46"/>
    </row>
    <row r="93" spans="10:10" x14ac:dyDescent="0.2">
      <c r="J93" s="46"/>
    </row>
    <row r="94" spans="10:10" x14ac:dyDescent="0.2">
      <c r="J94" s="46"/>
    </row>
    <row r="95" spans="10:10" x14ac:dyDescent="0.2">
      <c r="J95" s="46"/>
    </row>
    <row r="96" spans="10:10" x14ac:dyDescent="0.2">
      <c r="J96" s="46"/>
    </row>
    <row r="97" spans="10:10" x14ac:dyDescent="0.2">
      <c r="J97" s="46"/>
    </row>
    <row r="98" spans="10:10" x14ac:dyDescent="0.2">
      <c r="J98" s="46"/>
    </row>
    <row r="99" spans="10:10" x14ac:dyDescent="0.2">
      <c r="J99" s="46"/>
    </row>
    <row r="100" spans="10:10" x14ac:dyDescent="0.2">
      <c r="J100" s="46"/>
    </row>
    <row r="101" spans="10:10" x14ac:dyDescent="0.2">
      <c r="J101" s="46"/>
    </row>
    <row r="102" spans="10:10" x14ac:dyDescent="0.2">
      <c r="J102" s="46"/>
    </row>
    <row r="103" spans="10:10" x14ac:dyDescent="0.2">
      <c r="J103" s="46"/>
    </row>
    <row r="104" spans="10:10" x14ac:dyDescent="0.2">
      <c r="J104" s="46"/>
    </row>
    <row r="105" spans="10:10" x14ac:dyDescent="0.2">
      <c r="J105" s="46"/>
    </row>
    <row r="106" spans="10:10" x14ac:dyDescent="0.2">
      <c r="J106" s="46"/>
    </row>
    <row r="107" spans="10:10" x14ac:dyDescent="0.2">
      <c r="J107" s="46"/>
    </row>
    <row r="108" spans="10:10" x14ac:dyDescent="0.2">
      <c r="J108" s="46"/>
    </row>
    <row r="109" spans="10:10" x14ac:dyDescent="0.2">
      <c r="J109" s="46"/>
    </row>
    <row r="110" spans="10:10" x14ac:dyDescent="0.2">
      <c r="J110" s="46"/>
    </row>
    <row r="111" spans="10:10" x14ac:dyDescent="0.2">
      <c r="J111" s="46"/>
    </row>
    <row r="112" spans="10:10" x14ac:dyDescent="0.2">
      <c r="J112" s="46"/>
    </row>
    <row r="113" spans="10:10" x14ac:dyDescent="0.2">
      <c r="J113" s="46"/>
    </row>
    <row r="114" spans="10:10" x14ac:dyDescent="0.2">
      <c r="J114" s="46"/>
    </row>
    <row r="115" spans="10:10" x14ac:dyDescent="0.2">
      <c r="J115" s="46"/>
    </row>
    <row r="116" spans="10:10" x14ac:dyDescent="0.2">
      <c r="J116" s="46"/>
    </row>
    <row r="117" spans="10:10" x14ac:dyDescent="0.2">
      <c r="J117" s="46"/>
    </row>
    <row r="118" spans="10:10" x14ac:dyDescent="0.2">
      <c r="J118" s="46"/>
    </row>
    <row r="119" spans="10:10" x14ac:dyDescent="0.2">
      <c r="J119" s="46"/>
    </row>
    <row r="120" spans="10:10" x14ac:dyDescent="0.2">
      <c r="J120" s="46"/>
    </row>
    <row r="121" spans="10:10" x14ac:dyDescent="0.2">
      <c r="J121" s="46"/>
    </row>
    <row r="122" spans="10:10" x14ac:dyDescent="0.2">
      <c r="J122" s="46"/>
    </row>
    <row r="123" spans="10:10" x14ac:dyDescent="0.2">
      <c r="J123" s="46"/>
    </row>
    <row r="124" spans="10:10" x14ac:dyDescent="0.2">
      <c r="J124" s="46"/>
    </row>
    <row r="125" spans="10:10" x14ac:dyDescent="0.2">
      <c r="J125" s="46"/>
    </row>
    <row r="126" spans="10:10" x14ac:dyDescent="0.2">
      <c r="J126" s="46"/>
    </row>
    <row r="127" spans="10:10" x14ac:dyDescent="0.2">
      <c r="J127" s="46"/>
    </row>
    <row r="128" spans="10:10" x14ac:dyDescent="0.2">
      <c r="J128" s="46"/>
    </row>
    <row r="129" spans="10:10" x14ac:dyDescent="0.2">
      <c r="J129" s="46"/>
    </row>
    <row r="130" spans="10:10" x14ac:dyDescent="0.2">
      <c r="J130" s="46"/>
    </row>
    <row r="131" spans="10:10" x14ac:dyDescent="0.2">
      <c r="J131" s="46"/>
    </row>
    <row r="132" spans="10:10" x14ac:dyDescent="0.2">
      <c r="J132" s="46"/>
    </row>
    <row r="133" spans="10:10" x14ac:dyDescent="0.2">
      <c r="J133" s="46"/>
    </row>
    <row r="134" spans="10:10" x14ac:dyDescent="0.2">
      <c r="J134" s="46"/>
    </row>
    <row r="135" spans="10:10" x14ac:dyDescent="0.2">
      <c r="J135" s="46"/>
    </row>
    <row r="136" spans="10:10" x14ac:dyDescent="0.2">
      <c r="J136" s="46"/>
    </row>
    <row r="137" spans="10:10" x14ac:dyDescent="0.2">
      <c r="J137" s="46"/>
    </row>
    <row r="138" spans="10:10" x14ac:dyDescent="0.2">
      <c r="J138" s="46"/>
    </row>
    <row r="139" spans="10:10" x14ac:dyDescent="0.2">
      <c r="J139" s="46"/>
    </row>
    <row r="140" spans="10:10" x14ac:dyDescent="0.2">
      <c r="J140" s="46"/>
    </row>
    <row r="141" spans="10:10" x14ac:dyDescent="0.2">
      <c r="J141" s="46"/>
    </row>
    <row r="142" spans="10:10" x14ac:dyDescent="0.2">
      <c r="J142" s="46"/>
    </row>
    <row r="143" spans="10:10" x14ac:dyDescent="0.2">
      <c r="J143" s="46"/>
    </row>
    <row r="144" spans="10:10" x14ac:dyDescent="0.2">
      <c r="J144" s="46"/>
    </row>
    <row r="145" spans="10:10" x14ac:dyDescent="0.2">
      <c r="J145" s="46"/>
    </row>
    <row r="146" spans="10:10" x14ac:dyDescent="0.2">
      <c r="J146" s="46"/>
    </row>
    <row r="147" spans="10:10" x14ac:dyDescent="0.2">
      <c r="J147" s="46"/>
    </row>
    <row r="148" spans="10:10" x14ac:dyDescent="0.2">
      <c r="J148" s="46"/>
    </row>
    <row r="149" spans="10:10" x14ac:dyDescent="0.2">
      <c r="J149" s="46"/>
    </row>
    <row r="150" spans="10:10" x14ac:dyDescent="0.2">
      <c r="J150" s="46"/>
    </row>
    <row r="151" spans="10:10" x14ac:dyDescent="0.2">
      <c r="J151" s="46"/>
    </row>
    <row r="152" spans="10:10" x14ac:dyDescent="0.2">
      <c r="J152" s="46"/>
    </row>
    <row r="153" spans="10:10" x14ac:dyDescent="0.2">
      <c r="J153" s="46"/>
    </row>
    <row r="154" spans="10:10" x14ac:dyDescent="0.2">
      <c r="J154" s="46"/>
    </row>
    <row r="155" spans="10:10" x14ac:dyDescent="0.2">
      <c r="J155" s="46"/>
    </row>
    <row r="156" spans="10:10" x14ac:dyDescent="0.2">
      <c r="J156" s="46"/>
    </row>
    <row r="157" spans="10:10" x14ac:dyDescent="0.2">
      <c r="J157" s="46"/>
    </row>
    <row r="158" spans="10:10" x14ac:dyDescent="0.2">
      <c r="J158" s="46"/>
    </row>
    <row r="159" spans="10:10" x14ac:dyDescent="0.2">
      <c r="J159" s="46"/>
    </row>
    <row r="160" spans="10:10" x14ac:dyDescent="0.2">
      <c r="J160" s="46"/>
    </row>
    <row r="161" spans="10:10" x14ac:dyDescent="0.2">
      <c r="J161" s="46"/>
    </row>
    <row r="162" spans="10:10" x14ac:dyDescent="0.2">
      <c r="J162" s="46"/>
    </row>
    <row r="163" spans="10:10" x14ac:dyDescent="0.2">
      <c r="J163" s="46"/>
    </row>
    <row r="164" spans="10:10" x14ac:dyDescent="0.2">
      <c r="J164" s="46"/>
    </row>
    <row r="165" spans="10:10" x14ac:dyDescent="0.2">
      <c r="J165" s="46"/>
    </row>
    <row r="166" spans="10:10" x14ac:dyDescent="0.2">
      <c r="J166" s="46"/>
    </row>
    <row r="167" spans="10:10" x14ac:dyDescent="0.2">
      <c r="J167" s="46"/>
    </row>
    <row r="168" spans="10:10" x14ac:dyDescent="0.2">
      <c r="J168" s="46"/>
    </row>
    <row r="169" spans="10:10" x14ac:dyDescent="0.2">
      <c r="J169" s="46"/>
    </row>
    <row r="170" spans="10:10" x14ac:dyDescent="0.2">
      <c r="J170" s="46"/>
    </row>
    <row r="171" spans="10:10" x14ac:dyDescent="0.2">
      <c r="J171" s="46"/>
    </row>
    <row r="172" spans="10:10" x14ac:dyDescent="0.2">
      <c r="J172" s="46"/>
    </row>
    <row r="173" spans="10:10" x14ac:dyDescent="0.2">
      <c r="J173" s="46"/>
    </row>
    <row r="174" spans="10:10" x14ac:dyDescent="0.2">
      <c r="J174" s="46"/>
    </row>
    <row r="175" spans="10:10" x14ac:dyDescent="0.2">
      <c r="J175" s="46"/>
    </row>
    <row r="176" spans="10:10" x14ac:dyDescent="0.2">
      <c r="J176" s="46"/>
    </row>
    <row r="177" spans="10:10" x14ac:dyDescent="0.2">
      <c r="J177" s="46"/>
    </row>
    <row r="178" spans="10:10" x14ac:dyDescent="0.2">
      <c r="J178" s="46"/>
    </row>
    <row r="179" spans="10:10" x14ac:dyDescent="0.2">
      <c r="J179" s="46"/>
    </row>
    <row r="180" spans="10:10" x14ac:dyDescent="0.2">
      <c r="J180" s="46"/>
    </row>
    <row r="181" spans="10:10" x14ac:dyDescent="0.2">
      <c r="J181" s="46"/>
    </row>
    <row r="182" spans="10:10" x14ac:dyDescent="0.2">
      <c r="J182" s="46"/>
    </row>
    <row r="183" spans="10:10" x14ac:dyDescent="0.2">
      <c r="J183" s="46"/>
    </row>
    <row r="184" spans="10:10" x14ac:dyDescent="0.2">
      <c r="J184" s="46"/>
    </row>
    <row r="185" spans="10:10" x14ac:dyDescent="0.2">
      <c r="J185" s="46"/>
    </row>
    <row r="186" spans="10:10" x14ac:dyDescent="0.2">
      <c r="J186" s="46"/>
    </row>
    <row r="187" spans="10:10" x14ac:dyDescent="0.2">
      <c r="J187" s="46"/>
    </row>
    <row r="188" spans="10:10" x14ac:dyDescent="0.2">
      <c r="J188" s="46"/>
    </row>
    <row r="189" spans="10:10" x14ac:dyDescent="0.2">
      <c r="J189" s="46"/>
    </row>
    <row r="190" spans="10:10" x14ac:dyDescent="0.2">
      <c r="J190" s="46"/>
    </row>
    <row r="191" spans="10:10" x14ac:dyDescent="0.2">
      <c r="J191" s="46"/>
    </row>
    <row r="192" spans="10:10" x14ac:dyDescent="0.2">
      <c r="J192" s="46"/>
    </row>
    <row r="193" spans="10:10" x14ac:dyDescent="0.2">
      <c r="J193" s="46"/>
    </row>
    <row r="194" spans="10:10" x14ac:dyDescent="0.2">
      <c r="J194" s="46"/>
    </row>
    <row r="195" spans="10:10" x14ac:dyDescent="0.2">
      <c r="J195" s="46"/>
    </row>
    <row r="196" spans="10:10" x14ac:dyDescent="0.2">
      <c r="J196" s="46"/>
    </row>
    <row r="197" spans="10:10" x14ac:dyDescent="0.2">
      <c r="J197" s="46"/>
    </row>
    <row r="198" spans="10:10" x14ac:dyDescent="0.2">
      <c r="J198" s="46"/>
    </row>
    <row r="199" spans="10:10" x14ac:dyDescent="0.2">
      <c r="J199" s="46"/>
    </row>
    <row r="200" spans="10:10" x14ac:dyDescent="0.2">
      <c r="J200" s="46"/>
    </row>
    <row r="201" spans="10:10" x14ac:dyDescent="0.2">
      <c r="J201" s="46"/>
    </row>
    <row r="202" spans="10:10" x14ac:dyDescent="0.2">
      <c r="J202" s="46"/>
    </row>
    <row r="203" spans="10:10" x14ac:dyDescent="0.2">
      <c r="J203" s="46"/>
    </row>
    <row r="204" spans="10:10" x14ac:dyDescent="0.2">
      <c r="J204" s="46"/>
    </row>
    <row r="205" spans="10:10" x14ac:dyDescent="0.2">
      <c r="J205" s="46"/>
    </row>
    <row r="206" spans="10:10" x14ac:dyDescent="0.2">
      <c r="J206" s="46"/>
    </row>
    <row r="207" spans="10:10" x14ac:dyDescent="0.2">
      <c r="J207" s="46"/>
    </row>
    <row r="208" spans="10:10" x14ac:dyDescent="0.2">
      <c r="J208" s="46"/>
    </row>
    <row r="209" spans="10:10" x14ac:dyDescent="0.2">
      <c r="J209" s="46"/>
    </row>
    <row r="210" spans="10:10" x14ac:dyDescent="0.2">
      <c r="J210" s="46"/>
    </row>
    <row r="211" spans="10:10" x14ac:dyDescent="0.2">
      <c r="J211" s="46"/>
    </row>
    <row r="212" spans="10:10" x14ac:dyDescent="0.2">
      <c r="J212" s="46"/>
    </row>
    <row r="213" spans="10:10" x14ac:dyDescent="0.2">
      <c r="J213" s="46"/>
    </row>
    <row r="214" spans="10:10" x14ac:dyDescent="0.2">
      <c r="J214" s="46"/>
    </row>
    <row r="215" spans="10:10" x14ac:dyDescent="0.2">
      <c r="J215" s="46"/>
    </row>
    <row r="216" spans="10:10" x14ac:dyDescent="0.2">
      <c r="J216" s="46"/>
    </row>
    <row r="217" spans="10:10" x14ac:dyDescent="0.2">
      <c r="J217" s="46"/>
    </row>
    <row r="218" spans="10:10" x14ac:dyDescent="0.2">
      <c r="J218" s="46"/>
    </row>
    <row r="219" spans="10:10" x14ac:dyDescent="0.2">
      <c r="J219" s="46"/>
    </row>
    <row r="220" spans="10:10" x14ac:dyDescent="0.2">
      <c r="J220" s="46"/>
    </row>
    <row r="221" spans="10:10" x14ac:dyDescent="0.2">
      <c r="J221" s="46"/>
    </row>
    <row r="222" spans="10:10" x14ac:dyDescent="0.2">
      <c r="J222" s="46"/>
    </row>
    <row r="223" spans="10:10" x14ac:dyDescent="0.2">
      <c r="J223" s="46"/>
    </row>
    <row r="224" spans="10:10" x14ac:dyDescent="0.2">
      <c r="J224" s="46"/>
    </row>
    <row r="225" spans="10:10" x14ac:dyDescent="0.2">
      <c r="J225" s="46"/>
    </row>
    <row r="226" spans="10:10" x14ac:dyDescent="0.2">
      <c r="J226" s="46"/>
    </row>
    <row r="227" spans="10:10" x14ac:dyDescent="0.2">
      <c r="J227" s="46"/>
    </row>
    <row r="228" spans="10:10" x14ac:dyDescent="0.2">
      <c r="J228" s="46"/>
    </row>
    <row r="229" spans="10:10" x14ac:dyDescent="0.2">
      <c r="J229" s="46"/>
    </row>
    <row r="230" spans="10:10" x14ac:dyDescent="0.2">
      <c r="J230" s="46"/>
    </row>
    <row r="231" spans="10:10" x14ac:dyDescent="0.2">
      <c r="J231" s="46"/>
    </row>
    <row r="232" spans="10:10" x14ac:dyDescent="0.2">
      <c r="J232" s="46"/>
    </row>
    <row r="233" spans="10:10" x14ac:dyDescent="0.2">
      <c r="J233" s="46"/>
    </row>
    <row r="234" spans="10:10" x14ac:dyDescent="0.2">
      <c r="J234" s="46"/>
    </row>
    <row r="235" spans="10:10" x14ac:dyDescent="0.2">
      <c r="J235" s="46"/>
    </row>
    <row r="236" spans="10:10" x14ac:dyDescent="0.2">
      <c r="J236" s="46"/>
    </row>
    <row r="237" spans="10:10" x14ac:dyDescent="0.2">
      <c r="J237" s="46"/>
    </row>
    <row r="238" spans="10:10" x14ac:dyDescent="0.2">
      <c r="J238" s="46"/>
    </row>
    <row r="239" spans="10:10" x14ac:dyDescent="0.2">
      <c r="J239" s="46"/>
    </row>
    <row r="240" spans="10:10" x14ac:dyDescent="0.2">
      <c r="J240" s="46"/>
    </row>
    <row r="241" spans="10:10" x14ac:dyDescent="0.2">
      <c r="J241" s="46"/>
    </row>
    <row r="242" spans="10:10" x14ac:dyDescent="0.2">
      <c r="J242" s="46"/>
    </row>
    <row r="243" spans="10:10" x14ac:dyDescent="0.2">
      <c r="J243" s="46"/>
    </row>
    <row r="244" spans="10:10" x14ac:dyDescent="0.2">
      <c r="J244" s="46"/>
    </row>
    <row r="245" spans="10:10" x14ac:dyDescent="0.2">
      <c r="J245" s="46"/>
    </row>
    <row r="246" spans="10:10" x14ac:dyDescent="0.2">
      <c r="J246" s="46"/>
    </row>
    <row r="247" spans="10:10" x14ac:dyDescent="0.2">
      <c r="J247" s="46"/>
    </row>
    <row r="248" spans="10:10" x14ac:dyDescent="0.2">
      <c r="J248" s="46"/>
    </row>
    <row r="249" spans="10:10" x14ac:dyDescent="0.2">
      <c r="J249" s="46"/>
    </row>
    <row r="250" spans="10:10" x14ac:dyDescent="0.2">
      <c r="J250" s="46"/>
    </row>
    <row r="251" spans="10:10" x14ac:dyDescent="0.2">
      <c r="J251" s="46"/>
    </row>
    <row r="252" spans="10:10" x14ac:dyDescent="0.2">
      <c r="J252" s="46"/>
    </row>
    <row r="253" spans="10:10" x14ac:dyDescent="0.2">
      <c r="J253" s="46"/>
    </row>
    <row r="254" spans="10:10" x14ac:dyDescent="0.2">
      <c r="J254" s="46"/>
    </row>
    <row r="255" spans="10:10" x14ac:dyDescent="0.2">
      <c r="J255" s="46"/>
    </row>
    <row r="256" spans="10:10" x14ac:dyDescent="0.2">
      <c r="J256" s="46"/>
    </row>
    <row r="257" spans="10:10" x14ac:dyDescent="0.2">
      <c r="J257" s="46"/>
    </row>
    <row r="258" spans="10:10" x14ac:dyDescent="0.2">
      <c r="J258" s="46"/>
    </row>
    <row r="259" spans="10:10" x14ac:dyDescent="0.2">
      <c r="J259" s="46"/>
    </row>
    <row r="260" spans="10:10" x14ac:dyDescent="0.2">
      <c r="J260" s="45"/>
    </row>
    <row r="261" spans="10:10" x14ac:dyDescent="0.2">
      <c r="J261" s="45"/>
    </row>
    <row r="262" spans="10:10" x14ac:dyDescent="0.2">
      <c r="J262" s="45"/>
    </row>
    <row r="263" spans="10:10" x14ac:dyDescent="0.2">
      <c r="J263" s="45"/>
    </row>
    <row r="264" spans="10:10" x14ac:dyDescent="0.2">
      <c r="J264" s="45"/>
    </row>
    <row r="265" spans="10:10" x14ac:dyDescent="0.2">
      <c r="J265" s="45"/>
    </row>
    <row r="266" spans="10:10" x14ac:dyDescent="0.2">
      <c r="J266" s="45"/>
    </row>
    <row r="267" spans="10:10" x14ac:dyDescent="0.2">
      <c r="J267" s="45"/>
    </row>
    <row r="268" spans="10:10" x14ac:dyDescent="0.2">
      <c r="J268" s="45"/>
    </row>
    <row r="269" spans="10:10" x14ac:dyDescent="0.2">
      <c r="J269" s="45"/>
    </row>
    <row r="270" spans="10:10" x14ac:dyDescent="0.2">
      <c r="J270" s="45"/>
    </row>
    <row r="271" spans="10:10" x14ac:dyDescent="0.2">
      <c r="J271" s="45"/>
    </row>
    <row r="272" spans="10:10" x14ac:dyDescent="0.2">
      <c r="J272" s="45"/>
    </row>
    <row r="273" spans="10:10" x14ac:dyDescent="0.2">
      <c r="J273" s="45"/>
    </row>
    <row r="274" spans="10:10" x14ac:dyDescent="0.2">
      <c r="J274" s="45"/>
    </row>
    <row r="275" spans="10:10" x14ac:dyDescent="0.2">
      <c r="J275" s="45"/>
    </row>
    <row r="276" spans="10:10" x14ac:dyDescent="0.2">
      <c r="J276" s="45"/>
    </row>
    <row r="277" spans="10:10" x14ac:dyDescent="0.2">
      <c r="J277" s="45"/>
    </row>
    <row r="278" spans="10:10" x14ac:dyDescent="0.2">
      <c r="J278" s="45"/>
    </row>
    <row r="279" spans="10:10" x14ac:dyDescent="0.2">
      <c r="J279" s="45"/>
    </row>
    <row r="280" spans="10:10" x14ac:dyDescent="0.2">
      <c r="J280" s="45"/>
    </row>
    <row r="281" spans="10:10" x14ac:dyDescent="0.2">
      <c r="J281" s="45"/>
    </row>
    <row r="282" spans="10:10" x14ac:dyDescent="0.2">
      <c r="J282" s="45"/>
    </row>
    <row r="283" spans="10:10" x14ac:dyDescent="0.2">
      <c r="J283" s="45"/>
    </row>
    <row r="284" spans="10:10" x14ac:dyDescent="0.2">
      <c r="J284" s="45"/>
    </row>
    <row r="285" spans="10:10" x14ac:dyDescent="0.2">
      <c r="J285" s="45"/>
    </row>
    <row r="286" spans="10:10" x14ac:dyDescent="0.2">
      <c r="J286" s="45"/>
    </row>
    <row r="287" spans="10:10" x14ac:dyDescent="0.2">
      <c r="J287" s="45"/>
    </row>
    <row r="288" spans="10:10" x14ac:dyDescent="0.2">
      <c r="J288" s="45"/>
    </row>
    <row r="289" spans="10:10" x14ac:dyDescent="0.2">
      <c r="J289" s="45"/>
    </row>
    <row r="290" spans="10:10" x14ac:dyDescent="0.2">
      <c r="J290" s="45"/>
    </row>
    <row r="291" spans="10:10" x14ac:dyDescent="0.2">
      <c r="J291" s="45"/>
    </row>
    <row r="292" spans="10:10" x14ac:dyDescent="0.2">
      <c r="J292" s="45"/>
    </row>
    <row r="293" spans="10:10" x14ac:dyDescent="0.2">
      <c r="J293" s="45"/>
    </row>
    <row r="294" spans="10:10" x14ac:dyDescent="0.2">
      <c r="J294" s="45"/>
    </row>
    <row r="295" spans="10:10" x14ac:dyDescent="0.2">
      <c r="J295" s="45"/>
    </row>
    <row r="296" spans="10:10" x14ac:dyDescent="0.2">
      <c r="J296" s="45"/>
    </row>
    <row r="297" spans="10:10" x14ac:dyDescent="0.2">
      <c r="J297" s="45"/>
    </row>
    <row r="298" spans="10:10" x14ac:dyDescent="0.2">
      <c r="J298" s="45"/>
    </row>
    <row r="299" spans="10:10" x14ac:dyDescent="0.2">
      <c r="J299" s="45"/>
    </row>
    <row r="300" spans="10:10" x14ac:dyDescent="0.2">
      <c r="J300" s="45"/>
    </row>
    <row r="301" spans="10:10" x14ac:dyDescent="0.2">
      <c r="J301" s="45"/>
    </row>
    <row r="302" spans="10:10" x14ac:dyDescent="0.2">
      <c r="J302" s="45"/>
    </row>
    <row r="303" spans="10:10" x14ac:dyDescent="0.2">
      <c r="J303" s="45"/>
    </row>
    <row r="304" spans="10:10" x14ac:dyDescent="0.2">
      <c r="J304" s="45"/>
    </row>
    <row r="305" spans="10:10" x14ac:dyDescent="0.2">
      <c r="J305" s="45"/>
    </row>
    <row r="306" spans="10:10" x14ac:dyDescent="0.2">
      <c r="J306" s="45"/>
    </row>
    <row r="307" spans="10:10" x14ac:dyDescent="0.2">
      <c r="J307" s="45"/>
    </row>
    <row r="308" spans="10:10" x14ac:dyDescent="0.2">
      <c r="J308" s="45"/>
    </row>
    <row r="309" spans="10:10" x14ac:dyDescent="0.2">
      <c r="J309" s="45"/>
    </row>
    <row r="310" spans="10:10" x14ac:dyDescent="0.2">
      <c r="J310" s="45"/>
    </row>
    <row r="311" spans="10:10" x14ac:dyDescent="0.2">
      <c r="J311" s="45"/>
    </row>
    <row r="312" spans="10:10" x14ac:dyDescent="0.2">
      <c r="J312" s="45"/>
    </row>
    <row r="313" spans="10:10" x14ac:dyDescent="0.2">
      <c r="J313" s="45"/>
    </row>
    <row r="314" spans="10:10" x14ac:dyDescent="0.2">
      <c r="J314" s="45"/>
    </row>
    <row r="315" spans="10:10" x14ac:dyDescent="0.2">
      <c r="J315" s="45"/>
    </row>
    <row r="316" spans="10:10" x14ac:dyDescent="0.2">
      <c r="J316" s="45"/>
    </row>
    <row r="317" spans="10:10" x14ac:dyDescent="0.2">
      <c r="J317" s="45"/>
    </row>
    <row r="318" spans="10:10" x14ac:dyDescent="0.2">
      <c r="J318" s="45"/>
    </row>
    <row r="319" spans="10:10" x14ac:dyDescent="0.2">
      <c r="J319" s="45"/>
    </row>
    <row r="320" spans="10:10" x14ac:dyDescent="0.2">
      <c r="J320" s="45"/>
    </row>
    <row r="321" spans="10:10" x14ac:dyDescent="0.2">
      <c r="J321" s="45"/>
    </row>
    <row r="322" spans="10:10" x14ac:dyDescent="0.2">
      <c r="J322" s="45"/>
    </row>
    <row r="323" spans="10:10" x14ac:dyDescent="0.2">
      <c r="J323" s="45"/>
    </row>
    <row r="324" spans="10:10" x14ac:dyDescent="0.2">
      <c r="J324" s="45"/>
    </row>
    <row r="325" spans="10:10" x14ac:dyDescent="0.2">
      <c r="J325" s="45"/>
    </row>
    <row r="326" spans="10:10" x14ac:dyDescent="0.2">
      <c r="J326" s="45"/>
    </row>
    <row r="327" spans="10:10" x14ac:dyDescent="0.2">
      <c r="J327" s="45"/>
    </row>
    <row r="328" spans="10:10" x14ac:dyDescent="0.2">
      <c r="J328" s="45"/>
    </row>
    <row r="329" spans="10:10" x14ac:dyDescent="0.2">
      <c r="J329" s="45"/>
    </row>
    <row r="330" spans="10:10" x14ac:dyDescent="0.2">
      <c r="J330" s="45"/>
    </row>
    <row r="331" spans="10:10" x14ac:dyDescent="0.2">
      <c r="J331" s="45"/>
    </row>
    <row r="332" spans="10:10" x14ac:dyDescent="0.2">
      <c r="J332" s="45"/>
    </row>
    <row r="333" spans="10:10" x14ac:dyDescent="0.2">
      <c r="J333" s="45"/>
    </row>
    <row r="334" spans="10:10" x14ac:dyDescent="0.2">
      <c r="J334" s="45"/>
    </row>
    <row r="335" spans="10:10" x14ac:dyDescent="0.2">
      <c r="J335" s="45"/>
    </row>
    <row r="336" spans="10:10" x14ac:dyDescent="0.2">
      <c r="J336" s="45"/>
    </row>
    <row r="337" spans="10:10" x14ac:dyDescent="0.2">
      <c r="J337" s="45"/>
    </row>
    <row r="338" spans="10:10" x14ac:dyDescent="0.2">
      <c r="J338" s="45"/>
    </row>
    <row r="339" spans="10:10" x14ac:dyDescent="0.2">
      <c r="J339" s="45"/>
    </row>
    <row r="340" spans="10:10" x14ac:dyDescent="0.2">
      <c r="J340" s="45"/>
    </row>
    <row r="341" spans="10:10" x14ac:dyDescent="0.2">
      <c r="J341" s="45"/>
    </row>
    <row r="342" spans="10:10" x14ac:dyDescent="0.2">
      <c r="J342" s="45"/>
    </row>
    <row r="343" spans="10:10" x14ac:dyDescent="0.2">
      <c r="J343" s="45"/>
    </row>
    <row r="344" spans="10:10" x14ac:dyDescent="0.2">
      <c r="J344" s="45"/>
    </row>
    <row r="345" spans="10:10" x14ac:dyDescent="0.2">
      <c r="J345" s="45"/>
    </row>
    <row r="346" spans="10:10" x14ac:dyDescent="0.2">
      <c r="J346" s="45"/>
    </row>
    <row r="347" spans="10:10" x14ac:dyDescent="0.2">
      <c r="J347" s="45"/>
    </row>
    <row r="348" spans="10:10" x14ac:dyDescent="0.2">
      <c r="J348" s="45"/>
    </row>
    <row r="349" spans="10:10" x14ac:dyDescent="0.2">
      <c r="J349" s="45"/>
    </row>
    <row r="350" spans="10:10" x14ac:dyDescent="0.2">
      <c r="J350" s="45"/>
    </row>
    <row r="351" spans="10:10" x14ac:dyDescent="0.2">
      <c r="J351" s="45"/>
    </row>
    <row r="352" spans="10:10" x14ac:dyDescent="0.2">
      <c r="J352" s="45"/>
    </row>
    <row r="353" spans="10:10" x14ac:dyDescent="0.2">
      <c r="J353" s="45"/>
    </row>
    <row r="354" spans="10:10" x14ac:dyDescent="0.2">
      <c r="J354" s="45"/>
    </row>
    <row r="355" spans="10:10" x14ac:dyDescent="0.2">
      <c r="J355" s="45"/>
    </row>
    <row r="356" spans="10:10" x14ac:dyDescent="0.2">
      <c r="J356" s="45"/>
    </row>
    <row r="357" spans="10:10" x14ac:dyDescent="0.2">
      <c r="J357" s="45"/>
    </row>
    <row r="358" spans="10:10" x14ac:dyDescent="0.2">
      <c r="J358" s="45"/>
    </row>
    <row r="359" spans="10:10" x14ac:dyDescent="0.2">
      <c r="J359" s="45"/>
    </row>
    <row r="360" spans="10:10" x14ac:dyDescent="0.2">
      <c r="J360" s="45"/>
    </row>
    <row r="361" spans="10:10" x14ac:dyDescent="0.2">
      <c r="J361" s="45"/>
    </row>
    <row r="362" spans="10:10" x14ac:dyDescent="0.2">
      <c r="J362" s="45"/>
    </row>
    <row r="363" spans="10:10" x14ac:dyDescent="0.2">
      <c r="J363" s="45"/>
    </row>
    <row r="364" spans="10:10" x14ac:dyDescent="0.2">
      <c r="J364" s="45"/>
    </row>
    <row r="365" spans="10:10" x14ac:dyDescent="0.2">
      <c r="J365" s="45"/>
    </row>
    <row r="366" spans="10:10" x14ac:dyDescent="0.2">
      <c r="J366" s="45"/>
    </row>
    <row r="367" spans="10:10" x14ac:dyDescent="0.2">
      <c r="J367" s="45"/>
    </row>
    <row r="368" spans="10:10" x14ac:dyDescent="0.2">
      <c r="J368" s="45"/>
    </row>
    <row r="369" spans="10:10" x14ac:dyDescent="0.2">
      <c r="J369" s="45"/>
    </row>
    <row r="370" spans="10:10" x14ac:dyDescent="0.2">
      <c r="J370" s="45"/>
    </row>
    <row r="371" spans="10:10" x14ac:dyDescent="0.2">
      <c r="J371" s="45"/>
    </row>
    <row r="372" spans="10:10" x14ac:dyDescent="0.2">
      <c r="J372" s="45"/>
    </row>
    <row r="373" spans="10:10" x14ac:dyDescent="0.2">
      <c r="J373" s="45"/>
    </row>
    <row r="374" spans="10:10" x14ac:dyDescent="0.2">
      <c r="J374" s="45"/>
    </row>
    <row r="375" spans="10:10" x14ac:dyDescent="0.2">
      <c r="J375" s="45"/>
    </row>
    <row r="376" spans="10:10" x14ac:dyDescent="0.2">
      <c r="J376" s="45"/>
    </row>
    <row r="377" spans="10:10" x14ac:dyDescent="0.2">
      <c r="J377" s="45"/>
    </row>
    <row r="378" spans="10:10" x14ac:dyDescent="0.2">
      <c r="J378" s="45"/>
    </row>
    <row r="379" spans="10:10" x14ac:dyDescent="0.2">
      <c r="J379" s="45"/>
    </row>
    <row r="380" spans="10:10" x14ac:dyDescent="0.2">
      <c r="J380" s="45"/>
    </row>
    <row r="381" spans="10:10" x14ac:dyDescent="0.2">
      <c r="J381" s="45"/>
    </row>
    <row r="382" spans="10:10" x14ac:dyDescent="0.2">
      <c r="J382" s="45"/>
    </row>
    <row r="383" spans="10:10" x14ac:dyDescent="0.2">
      <c r="J383" s="45"/>
    </row>
    <row r="384" spans="10:10" x14ac:dyDescent="0.2">
      <c r="J384" s="45"/>
    </row>
    <row r="385" spans="10:10" x14ac:dyDescent="0.2">
      <c r="J385" s="45"/>
    </row>
    <row r="386" spans="10:10" x14ac:dyDescent="0.2">
      <c r="J386" s="45"/>
    </row>
    <row r="387" spans="10:10" x14ac:dyDescent="0.2">
      <c r="J387" s="45"/>
    </row>
    <row r="388" spans="10:10" x14ac:dyDescent="0.2">
      <c r="J388" s="45"/>
    </row>
    <row r="389" spans="10:10" x14ac:dyDescent="0.2">
      <c r="J389" s="45"/>
    </row>
    <row r="390" spans="10:10" x14ac:dyDescent="0.2">
      <c r="J390" s="45"/>
    </row>
    <row r="391" spans="10:10" x14ac:dyDescent="0.2">
      <c r="J391" s="45"/>
    </row>
    <row r="392" spans="10:10" x14ac:dyDescent="0.2">
      <c r="J392" s="45"/>
    </row>
    <row r="393" spans="10:10" x14ac:dyDescent="0.2">
      <c r="J393" s="45"/>
    </row>
    <row r="394" spans="10:10" x14ac:dyDescent="0.2">
      <c r="J394" s="45"/>
    </row>
    <row r="395" spans="10:10" x14ac:dyDescent="0.2">
      <c r="J395" s="45"/>
    </row>
    <row r="396" spans="10:10" x14ac:dyDescent="0.2">
      <c r="J396" s="45"/>
    </row>
    <row r="397" spans="10:10" x14ac:dyDescent="0.2">
      <c r="J397" s="45"/>
    </row>
    <row r="398" spans="10:10" x14ac:dyDescent="0.2">
      <c r="J398" s="45"/>
    </row>
    <row r="399" spans="10:10" x14ac:dyDescent="0.2">
      <c r="J399" s="45"/>
    </row>
    <row r="400" spans="10:10" x14ac:dyDescent="0.2">
      <c r="J400" s="45"/>
    </row>
    <row r="401" spans="10:10" x14ac:dyDescent="0.2">
      <c r="J401" s="45"/>
    </row>
    <row r="402" spans="10:10" x14ac:dyDescent="0.2">
      <c r="J402" s="45"/>
    </row>
    <row r="403" spans="10:10" x14ac:dyDescent="0.2">
      <c r="J403" s="45"/>
    </row>
    <row r="404" spans="10:10" x14ac:dyDescent="0.2">
      <c r="J404" s="45"/>
    </row>
    <row r="405" spans="10:10" x14ac:dyDescent="0.2">
      <c r="J405" s="45"/>
    </row>
    <row r="406" spans="10:10" x14ac:dyDescent="0.2">
      <c r="J406" s="45"/>
    </row>
    <row r="407" spans="10:10" x14ac:dyDescent="0.2">
      <c r="J407" s="45"/>
    </row>
    <row r="408" spans="10:10" x14ac:dyDescent="0.2">
      <c r="J408" s="45"/>
    </row>
    <row r="409" spans="10:10" x14ac:dyDescent="0.2">
      <c r="J409" s="45"/>
    </row>
    <row r="410" spans="10:10" x14ac:dyDescent="0.2">
      <c r="J410" s="45"/>
    </row>
    <row r="411" spans="10:10" x14ac:dyDescent="0.2">
      <c r="J411" s="45"/>
    </row>
    <row r="412" spans="10:10" x14ac:dyDescent="0.2">
      <c r="J412" s="45"/>
    </row>
    <row r="413" spans="10:10" x14ac:dyDescent="0.2">
      <c r="J413" s="45"/>
    </row>
    <row r="414" spans="10:10" x14ac:dyDescent="0.2">
      <c r="J414" s="45"/>
    </row>
    <row r="415" spans="10:10" x14ac:dyDescent="0.2">
      <c r="J415" s="45"/>
    </row>
    <row r="416" spans="10:10" x14ac:dyDescent="0.2">
      <c r="J416" s="45"/>
    </row>
    <row r="417" spans="10:10" x14ac:dyDescent="0.2">
      <c r="J417" s="45"/>
    </row>
    <row r="418" spans="10:10" x14ac:dyDescent="0.2">
      <c r="J418" s="45"/>
    </row>
    <row r="419" spans="10:10" x14ac:dyDescent="0.2">
      <c r="J419" s="45"/>
    </row>
    <row r="420" spans="10:10" x14ac:dyDescent="0.2">
      <c r="J420" s="45"/>
    </row>
    <row r="421" spans="10:10" x14ac:dyDescent="0.2">
      <c r="J421" s="45"/>
    </row>
    <row r="422" spans="10:10" x14ac:dyDescent="0.2">
      <c r="J422" s="45"/>
    </row>
    <row r="423" spans="10:10" x14ac:dyDescent="0.2">
      <c r="J423" s="45"/>
    </row>
    <row r="424" spans="10:10" x14ac:dyDescent="0.2">
      <c r="J424" s="45"/>
    </row>
    <row r="425" spans="10:10" x14ac:dyDescent="0.2">
      <c r="J425" s="45"/>
    </row>
    <row r="426" spans="10:10" x14ac:dyDescent="0.2">
      <c r="J426" s="45"/>
    </row>
    <row r="427" spans="10:10" x14ac:dyDescent="0.2">
      <c r="J427" s="45"/>
    </row>
    <row r="428" spans="10:10" x14ac:dyDescent="0.2">
      <c r="J428" s="45"/>
    </row>
    <row r="429" spans="10:10" x14ac:dyDescent="0.2">
      <c r="J429" s="45"/>
    </row>
    <row r="430" spans="10:10" x14ac:dyDescent="0.2">
      <c r="J430" s="45"/>
    </row>
    <row r="431" spans="10:10" x14ac:dyDescent="0.2">
      <c r="J431" s="45"/>
    </row>
    <row r="432" spans="10:10" x14ac:dyDescent="0.2">
      <c r="J432" s="45"/>
    </row>
    <row r="433" spans="10:10" x14ac:dyDescent="0.2">
      <c r="J433" s="45"/>
    </row>
    <row r="434" spans="10:10" x14ac:dyDescent="0.2">
      <c r="J434" s="45"/>
    </row>
    <row r="435" spans="10:10" x14ac:dyDescent="0.2">
      <c r="J435" s="45"/>
    </row>
    <row r="436" spans="10:10" x14ac:dyDescent="0.2">
      <c r="J436" s="45"/>
    </row>
    <row r="437" spans="10:10" x14ac:dyDescent="0.2">
      <c r="J437" s="45"/>
    </row>
    <row r="438" spans="10:10" x14ac:dyDescent="0.2">
      <c r="J438" s="45"/>
    </row>
    <row r="439" spans="10:10" x14ac:dyDescent="0.2">
      <c r="J439" s="45"/>
    </row>
    <row r="440" spans="10:10" x14ac:dyDescent="0.2">
      <c r="J440" s="45"/>
    </row>
    <row r="441" spans="10:10" x14ac:dyDescent="0.2">
      <c r="J441" s="45"/>
    </row>
    <row r="442" spans="10:10" x14ac:dyDescent="0.2">
      <c r="J442" s="45"/>
    </row>
    <row r="443" spans="10:10" x14ac:dyDescent="0.2">
      <c r="J443" s="45"/>
    </row>
    <row r="444" spans="10:10" x14ac:dyDescent="0.2">
      <c r="J444" s="45"/>
    </row>
    <row r="445" spans="10:10" x14ac:dyDescent="0.2">
      <c r="J445" s="45"/>
    </row>
    <row r="446" spans="10:10" x14ac:dyDescent="0.2">
      <c r="J446" s="45"/>
    </row>
    <row r="447" spans="10:10" x14ac:dyDescent="0.2">
      <c r="J447" s="45"/>
    </row>
    <row r="448" spans="10:10" x14ac:dyDescent="0.2">
      <c r="J448" s="45"/>
    </row>
    <row r="449" spans="10:10" x14ac:dyDescent="0.2">
      <c r="J449" s="45"/>
    </row>
    <row r="450" spans="10:10" x14ac:dyDescent="0.2">
      <c r="J450" s="45"/>
    </row>
    <row r="451" spans="10:10" x14ac:dyDescent="0.2">
      <c r="J451" s="45"/>
    </row>
    <row r="452" spans="10:10" x14ac:dyDescent="0.2">
      <c r="J452" s="45"/>
    </row>
    <row r="453" spans="10:10" x14ac:dyDescent="0.2">
      <c r="J453" s="45"/>
    </row>
    <row r="454" spans="10:10" x14ac:dyDescent="0.2">
      <c r="J454" s="45"/>
    </row>
    <row r="455" spans="10:10" x14ac:dyDescent="0.2">
      <c r="J455" s="45"/>
    </row>
    <row r="456" spans="10:10" x14ac:dyDescent="0.2">
      <c r="J456" s="45"/>
    </row>
    <row r="457" spans="10:10" x14ac:dyDescent="0.2">
      <c r="J457" s="45"/>
    </row>
    <row r="458" spans="10:10" x14ac:dyDescent="0.2">
      <c r="J458" s="45"/>
    </row>
    <row r="459" spans="10:10" x14ac:dyDescent="0.2">
      <c r="J459" s="45"/>
    </row>
    <row r="460" spans="10:10" x14ac:dyDescent="0.2">
      <c r="J460" s="45"/>
    </row>
    <row r="461" spans="10:10" x14ac:dyDescent="0.2">
      <c r="J461" s="45"/>
    </row>
    <row r="462" spans="10:10" x14ac:dyDescent="0.2">
      <c r="J462" s="45"/>
    </row>
    <row r="463" spans="10:10" x14ac:dyDescent="0.2">
      <c r="J463" s="45"/>
    </row>
    <row r="464" spans="10:10" x14ac:dyDescent="0.2">
      <c r="J464" s="45"/>
    </row>
    <row r="465" spans="10:10" x14ac:dyDescent="0.2">
      <c r="J465" s="45"/>
    </row>
    <row r="466" spans="10:10" x14ac:dyDescent="0.2">
      <c r="J466" s="45"/>
    </row>
    <row r="467" spans="10:10" x14ac:dyDescent="0.2">
      <c r="J467" s="45"/>
    </row>
    <row r="468" spans="10:10" x14ac:dyDescent="0.2">
      <c r="J468" s="45"/>
    </row>
    <row r="469" spans="10:10" x14ac:dyDescent="0.2">
      <c r="J469" s="45"/>
    </row>
    <row r="470" spans="10:10" x14ac:dyDescent="0.2">
      <c r="J470" s="45"/>
    </row>
    <row r="471" spans="10:10" x14ac:dyDescent="0.2">
      <c r="J471" s="45"/>
    </row>
    <row r="472" spans="10:10" x14ac:dyDescent="0.2">
      <c r="J472" s="45"/>
    </row>
    <row r="473" spans="10:10" x14ac:dyDescent="0.2">
      <c r="J473" s="45"/>
    </row>
    <row r="474" spans="10:10" x14ac:dyDescent="0.2">
      <c r="J474" s="45"/>
    </row>
    <row r="475" spans="10:10" x14ac:dyDescent="0.2">
      <c r="J475" s="45"/>
    </row>
    <row r="476" spans="10:10" x14ac:dyDescent="0.2">
      <c r="J476" s="45"/>
    </row>
    <row r="477" spans="10:10" x14ac:dyDescent="0.2">
      <c r="J477" s="45"/>
    </row>
    <row r="478" spans="10:10" x14ac:dyDescent="0.2">
      <c r="J478" s="45"/>
    </row>
    <row r="479" spans="10:10" x14ac:dyDescent="0.2">
      <c r="J479" s="45"/>
    </row>
    <row r="480" spans="10:10" x14ac:dyDescent="0.2">
      <c r="J480" s="45"/>
    </row>
    <row r="481" spans="10:10" x14ac:dyDescent="0.2">
      <c r="J481" s="45"/>
    </row>
    <row r="482" spans="10:10" x14ac:dyDescent="0.2">
      <c r="J482" s="45"/>
    </row>
    <row r="483" spans="10:10" x14ac:dyDescent="0.2">
      <c r="J483" s="45"/>
    </row>
    <row r="484" spans="10:10" x14ac:dyDescent="0.2">
      <c r="J484" s="45"/>
    </row>
    <row r="485" spans="10:10" x14ac:dyDescent="0.2">
      <c r="J485" s="45"/>
    </row>
    <row r="486" spans="10:10" x14ac:dyDescent="0.2">
      <c r="J486" s="45"/>
    </row>
    <row r="487" spans="10:10" x14ac:dyDescent="0.2">
      <c r="J487" s="45"/>
    </row>
    <row r="488" spans="10:10" x14ac:dyDescent="0.2">
      <c r="J488" s="45"/>
    </row>
    <row r="489" spans="10:10" x14ac:dyDescent="0.2">
      <c r="J489" s="45"/>
    </row>
    <row r="490" spans="10:10" x14ac:dyDescent="0.2">
      <c r="J490" s="45"/>
    </row>
    <row r="491" spans="10:10" x14ac:dyDescent="0.2">
      <c r="J491" s="45"/>
    </row>
    <row r="492" spans="10:10" x14ac:dyDescent="0.2">
      <c r="J492" s="45"/>
    </row>
    <row r="493" spans="10:10" x14ac:dyDescent="0.2">
      <c r="J493" s="45"/>
    </row>
    <row r="494" spans="10:10" x14ac:dyDescent="0.2">
      <c r="J494" s="45"/>
    </row>
    <row r="495" spans="10:10" x14ac:dyDescent="0.2">
      <c r="J495" s="45"/>
    </row>
    <row r="496" spans="10:10" x14ac:dyDescent="0.2">
      <c r="J496" s="45"/>
    </row>
    <row r="497" spans="10:10" x14ac:dyDescent="0.2">
      <c r="J497" s="45"/>
    </row>
    <row r="498" spans="10:10" x14ac:dyDescent="0.2">
      <c r="J498" s="45"/>
    </row>
    <row r="499" spans="10:10" x14ac:dyDescent="0.2">
      <c r="J499" s="45"/>
    </row>
    <row r="500" spans="10:10" x14ac:dyDescent="0.2">
      <c r="J500" s="45"/>
    </row>
    <row r="501" spans="10:10" x14ac:dyDescent="0.2">
      <c r="J501" s="45"/>
    </row>
    <row r="502" spans="10:10" x14ac:dyDescent="0.2">
      <c r="J502" s="45"/>
    </row>
    <row r="503" spans="10:10" x14ac:dyDescent="0.2">
      <c r="J503" s="45"/>
    </row>
    <row r="504" spans="10:10" x14ac:dyDescent="0.2">
      <c r="J504" s="45"/>
    </row>
    <row r="505" spans="10:10" x14ac:dyDescent="0.2">
      <c r="J505" s="45"/>
    </row>
    <row r="506" spans="10:10" x14ac:dyDescent="0.2">
      <c r="J506" s="45"/>
    </row>
    <row r="507" spans="10:10" x14ac:dyDescent="0.2">
      <c r="J507" s="45"/>
    </row>
    <row r="508" spans="10:10" x14ac:dyDescent="0.2">
      <c r="J508" s="45"/>
    </row>
    <row r="509" spans="10:10" x14ac:dyDescent="0.2">
      <c r="J509" s="45"/>
    </row>
    <row r="510" spans="10:10" x14ac:dyDescent="0.2">
      <c r="J510" s="45"/>
    </row>
    <row r="511" spans="10:10" x14ac:dyDescent="0.2">
      <c r="J511" s="45"/>
    </row>
    <row r="512" spans="10:10" x14ac:dyDescent="0.2">
      <c r="J512" s="45"/>
    </row>
    <row r="513" spans="10:10" x14ac:dyDescent="0.2">
      <c r="J513" s="45"/>
    </row>
    <row r="514" spans="10:10" x14ac:dyDescent="0.2">
      <c r="J514" s="45"/>
    </row>
    <row r="515" spans="10:10" x14ac:dyDescent="0.2">
      <c r="J515" s="45"/>
    </row>
    <row r="516" spans="10:10" x14ac:dyDescent="0.2">
      <c r="J516" s="45"/>
    </row>
    <row r="517" spans="10:10" x14ac:dyDescent="0.2">
      <c r="J517" s="45"/>
    </row>
    <row r="518" spans="10:10" x14ac:dyDescent="0.2">
      <c r="J518" s="45"/>
    </row>
    <row r="519" spans="10:10" x14ac:dyDescent="0.2">
      <c r="J519" s="45"/>
    </row>
    <row r="520" spans="10:10" x14ac:dyDescent="0.2">
      <c r="J520" s="45"/>
    </row>
    <row r="521" spans="10:10" x14ac:dyDescent="0.2">
      <c r="J521" s="45"/>
    </row>
    <row r="522" spans="10:10" x14ac:dyDescent="0.2">
      <c r="J522" s="45"/>
    </row>
    <row r="523" spans="10:10" x14ac:dyDescent="0.2">
      <c r="J523" s="45"/>
    </row>
    <row r="524" spans="10:10" x14ac:dyDescent="0.2">
      <c r="J524" s="45"/>
    </row>
    <row r="525" spans="10:10" x14ac:dyDescent="0.2">
      <c r="J525" s="45"/>
    </row>
    <row r="526" spans="10:10" x14ac:dyDescent="0.2">
      <c r="J526" s="45"/>
    </row>
    <row r="527" spans="10:10" x14ac:dyDescent="0.2">
      <c r="J527" s="45"/>
    </row>
    <row r="528" spans="10:10" x14ac:dyDescent="0.2">
      <c r="J528" s="45"/>
    </row>
    <row r="529" spans="10:10" x14ac:dyDescent="0.2">
      <c r="J529" s="45"/>
    </row>
    <row r="530" spans="10:10" x14ac:dyDescent="0.2">
      <c r="J530" s="45"/>
    </row>
    <row r="531" spans="10:10" x14ac:dyDescent="0.2">
      <c r="J531" s="45"/>
    </row>
    <row r="532" spans="10:10" x14ac:dyDescent="0.2">
      <c r="J532" s="45"/>
    </row>
    <row r="533" spans="10:10" x14ac:dyDescent="0.2">
      <c r="J533" s="45"/>
    </row>
    <row r="534" spans="10:10" x14ac:dyDescent="0.2">
      <c r="J534" s="45"/>
    </row>
    <row r="535" spans="10:10" x14ac:dyDescent="0.2">
      <c r="J535" s="45"/>
    </row>
    <row r="536" spans="10:10" x14ac:dyDescent="0.2">
      <c r="J536" s="45"/>
    </row>
    <row r="537" spans="10:10" x14ac:dyDescent="0.2">
      <c r="J537" s="45"/>
    </row>
    <row r="538" spans="10:10" x14ac:dyDescent="0.2">
      <c r="J538" s="45"/>
    </row>
    <row r="539" spans="10:10" x14ac:dyDescent="0.2">
      <c r="J539" s="45"/>
    </row>
    <row r="540" spans="10:10" x14ac:dyDescent="0.2">
      <c r="J540" s="45"/>
    </row>
    <row r="541" spans="10:10" x14ac:dyDescent="0.2">
      <c r="J541" s="45"/>
    </row>
    <row r="542" spans="10:10" x14ac:dyDescent="0.2">
      <c r="J542" s="45"/>
    </row>
    <row r="543" spans="10:10" x14ac:dyDescent="0.2">
      <c r="J543" s="45"/>
    </row>
    <row r="544" spans="10:10" x14ac:dyDescent="0.2">
      <c r="J544" s="45"/>
    </row>
    <row r="545" spans="10:10" x14ac:dyDescent="0.2">
      <c r="J545" s="45"/>
    </row>
    <row r="546" spans="10:10" x14ac:dyDescent="0.2">
      <c r="J546" s="45"/>
    </row>
    <row r="547" spans="10:10" x14ac:dyDescent="0.2">
      <c r="J547" s="45"/>
    </row>
    <row r="548" spans="10:10" x14ac:dyDescent="0.2">
      <c r="J548" s="45"/>
    </row>
    <row r="549" spans="10:10" x14ac:dyDescent="0.2">
      <c r="J549" s="45"/>
    </row>
    <row r="550" spans="10:10" x14ac:dyDescent="0.2">
      <c r="J550" s="45"/>
    </row>
    <row r="551" spans="10:10" x14ac:dyDescent="0.2">
      <c r="J551" s="45"/>
    </row>
    <row r="552" spans="10:10" x14ac:dyDescent="0.2">
      <c r="J552" s="45"/>
    </row>
    <row r="553" spans="10:10" x14ac:dyDescent="0.2">
      <c r="J553" s="45"/>
    </row>
    <row r="554" spans="10:10" x14ac:dyDescent="0.2">
      <c r="J554" s="45"/>
    </row>
    <row r="555" spans="10:10" x14ac:dyDescent="0.2">
      <c r="J555" s="45"/>
    </row>
    <row r="556" spans="10:10" x14ac:dyDescent="0.2">
      <c r="J556" s="45"/>
    </row>
    <row r="557" spans="10:10" x14ac:dyDescent="0.2">
      <c r="J557" s="45"/>
    </row>
    <row r="558" spans="10:10" x14ac:dyDescent="0.2">
      <c r="J558" s="45"/>
    </row>
    <row r="559" spans="10:10" x14ac:dyDescent="0.2">
      <c r="J559" s="45"/>
    </row>
    <row r="560" spans="10:10" x14ac:dyDescent="0.2">
      <c r="J560" s="45"/>
    </row>
    <row r="561" spans="10:10" x14ac:dyDescent="0.2">
      <c r="J561" s="45"/>
    </row>
    <row r="562" spans="10:10" x14ac:dyDescent="0.2">
      <c r="J562" s="45"/>
    </row>
    <row r="563" spans="10:10" x14ac:dyDescent="0.2">
      <c r="J563" s="45"/>
    </row>
    <row r="564" spans="10:10" x14ac:dyDescent="0.2">
      <c r="J564" s="45"/>
    </row>
    <row r="565" spans="10:10" x14ac:dyDescent="0.2">
      <c r="J565" s="45"/>
    </row>
    <row r="566" spans="10:10" x14ac:dyDescent="0.2">
      <c r="J566" s="45"/>
    </row>
    <row r="567" spans="10:10" x14ac:dyDescent="0.2">
      <c r="J567" s="45"/>
    </row>
    <row r="568" spans="10:10" x14ac:dyDescent="0.2">
      <c r="J568" s="45"/>
    </row>
    <row r="569" spans="10:10" x14ac:dyDescent="0.2">
      <c r="J569" s="45"/>
    </row>
    <row r="570" spans="10:10" x14ac:dyDescent="0.2">
      <c r="J570" s="45"/>
    </row>
    <row r="571" spans="10:10" x14ac:dyDescent="0.2">
      <c r="J571" s="45"/>
    </row>
    <row r="572" spans="10:10" x14ac:dyDescent="0.2">
      <c r="J572" s="45"/>
    </row>
    <row r="573" spans="10:10" x14ac:dyDescent="0.2">
      <c r="J573" s="45"/>
    </row>
    <row r="574" spans="10:10" x14ac:dyDescent="0.2">
      <c r="J574" s="45"/>
    </row>
    <row r="575" spans="10:10" x14ac:dyDescent="0.2">
      <c r="J575" s="45"/>
    </row>
    <row r="576" spans="10:10" x14ac:dyDescent="0.2">
      <c r="J576" s="45"/>
    </row>
    <row r="577" spans="10:10" x14ac:dyDescent="0.2">
      <c r="J577" s="45"/>
    </row>
    <row r="578" spans="10:10" x14ac:dyDescent="0.2">
      <c r="J578" s="45"/>
    </row>
    <row r="579" spans="10:10" x14ac:dyDescent="0.2">
      <c r="J579" s="45"/>
    </row>
    <row r="580" spans="10:10" x14ac:dyDescent="0.2">
      <c r="J580" s="45"/>
    </row>
    <row r="581" spans="10:10" x14ac:dyDescent="0.2">
      <c r="J581" s="45"/>
    </row>
    <row r="582" spans="10:10" x14ac:dyDescent="0.2">
      <c r="J582" s="45"/>
    </row>
    <row r="583" spans="10:10" x14ac:dyDescent="0.2">
      <c r="J583" s="45"/>
    </row>
    <row r="584" spans="10:10" x14ac:dyDescent="0.2">
      <c r="J584" s="45"/>
    </row>
    <row r="585" spans="10:10" x14ac:dyDescent="0.2">
      <c r="J585" s="45"/>
    </row>
    <row r="586" spans="10:10" x14ac:dyDescent="0.2">
      <c r="J586" s="45"/>
    </row>
    <row r="587" spans="10:10" x14ac:dyDescent="0.2">
      <c r="J587" s="45"/>
    </row>
    <row r="588" spans="10:10" x14ac:dyDescent="0.2">
      <c r="J588" s="45"/>
    </row>
    <row r="589" spans="10:10" x14ac:dyDescent="0.2">
      <c r="J589" s="45"/>
    </row>
    <row r="590" spans="10:10" x14ac:dyDescent="0.2">
      <c r="J590" s="45"/>
    </row>
    <row r="591" spans="10:10" x14ac:dyDescent="0.2">
      <c r="J591" s="45"/>
    </row>
    <row r="592" spans="10:10" x14ac:dyDescent="0.2">
      <c r="J592" s="45"/>
    </row>
    <row r="593" spans="10:10" x14ac:dyDescent="0.2">
      <c r="J593" s="45"/>
    </row>
    <row r="594" spans="10:10" x14ac:dyDescent="0.2">
      <c r="J594" s="45"/>
    </row>
    <row r="595" spans="10:10" x14ac:dyDescent="0.2">
      <c r="J595" s="45"/>
    </row>
    <row r="596" spans="10:10" x14ac:dyDescent="0.2">
      <c r="J596" s="45"/>
    </row>
    <row r="597" spans="10:10" x14ac:dyDescent="0.2">
      <c r="J597" s="45"/>
    </row>
    <row r="598" spans="10:10" x14ac:dyDescent="0.2">
      <c r="J598" s="45"/>
    </row>
    <row r="599" spans="10:10" x14ac:dyDescent="0.2">
      <c r="J599" s="45"/>
    </row>
    <row r="600" spans="10:10" x14ac:dyDescent="0.2">
      <c r="J600" s="45"/>
    </row>
    <row r="601" spans="10:10" x14ac:dyDescent="0.2">
      <c r="J601" s="45"/>
    </row>
    <row r="602" spans="10:10" x14ac:dyDescent="0.2">
      <c r="J602" s="45"/>
    </row>
    <row r="603" spans="10:10" x14ac:dyDescent="0.2">
      <c r="J603" s="45"/>
    </row>
    <row r="604" spans="10:10" x14ac:dyDescent="0.2">
      <c r="J604" s="45"/>
    </row>
    <row r="605" spans="10:10" x14ac:dyDescent="0.2">
      <c r="J605" s="45"/>
    </row>
    <row r="606" spans="10:10" x14ac:dyDescent="0.2">
      <c r="J606" s="45"/>
    </row>
    <row r="607" spans="10:10" x14ac:dyDescent="0.2">
      <c r="J607" s="45"/>
    </row>
    <row r="608" spans="10:10" x14ac:dyDescent="0.2">
      <c r="J608" s="45"/>
    </row>
    <row r="609" spans="10:10" x14ac:dyDescent="0.2">
      <c r="J609" s="45"/>
    </row>
    <row r="610" spans="10:10" x14ac:dyDescent="0.2">
      <c r="J610" s="45"/>
    </row>
    <row r="611" spans="10:10" x14ac:dyDescent="0.2">
      <c r="J611" s="45"/>
    </row>
    <row r="612" spans="10:10" x14ac:dyDescent="0.2">
      <c r="J612" s="45"/>
    </row>
    <row r="613" spans="10:10" x14ac:dyDescent="0.2">
      <c r="J613" s="45"/>
    </row>
    <row r="614" spans="10:10" x14ac:dyDescent="0.2">
      <c r="J614" s="45"/>
    </row>
    <row r="615" spans="10:10" x14ac:dyDescent="0.2">
      <c r="J615" s="45"/>
    </row>
    <row r="616" spans="10:10" x14ac:dyDescent="0.2">
      <c r="J616" s="45"/>
    </row>
    <row r="617" spans="10:10" x14ac:dyDescent="0.2">
      <c r="J617" s="45"/>
    </row>
    <row r="618" spans="10:10" x14ac:dyDescent="0.2">
      <c r="J618" s="45"/>
    </row>
    <row r="619" spans="10:10" x14ac:dyDescent="0.2">
      <c r="J619" s="45"/>
    </row>
    <row r="620" spans="10:10" x14ac:dyDescent="0.2">
      <c r="J620" s="45"/>
    </row>
    <row r="621" spans="10:10" x14ac:dyDescent="0.2">
      <c r="J621" s="45"/>
    </row>
    <row r="622" spans="10:10" x14ac:dyDescent="0.2">
      <c r="J622" s="45"/>
    </row>
    <row r="623" spans="10:10" x14ac:dyDescent="0.2">
      <c r="J623" s="45"/>
    </row>
    <row r="624" spans="10:10" x14ac:dyDescent="0.2">
      <c r="J624" s="45"/>
    </row>
    <row r="625" spans="10:10" x14ac:dyDescent="0.2">
      <c r="J625" s="45"/>
    </row>
    <row r="626" spans="10:10" x14ac:dyDescent="0.2">
      <c r="J626" s="45"/>
    </row>
    <row r="627" spans="10:10" x14ac:dyDescent="0.2">
      <c r="J627" s="45"/>
    </row>
    <row r="628" spans="10:10" x14ac:dyDescent="0.2">
      <c r="J628" s="45"/>
    </row>
    <row r="629" spans="10:10" x14ac:dyDescent="0.2">
      <c r="J629" s="45"/>
    </row>
    <row r="630" spans="10:10" x14ac:dyDescent="0.2">
      <c r="J630" s="45"/>
    </row>
    <row r="631" spans="10:10" x14ac:dyDescent="0.2">
      <c r="J631" s="45"/>
    </row>
    <row r="632" spans="10:10" x14ac:dyDescent="0.2">
      <c r="J632" s="45"/>
    </row>
    <row r="633" spans="10:10" x14ac:dyDescent="0.2">
      <c r="J633" s="45"/>
    </row>
    <row r="634" spans="10:10" x14ac:dyDescent="0.2">
      <c r="J634" s="45"/>
    </row>
    <row r="635" spans="10:10" x14ac:dyDescent="0.2">
      <c r="J635" s="45"/>
    </row>
    <row r="636" spans="10:10" x14ac:dyDescent="0.2">
      <c r="J636" s="45"/>
    </row>
    <row r="637" spans="10:10" x14ac:dyDescent="0.2">
      <c r="J637" s="45"/>
    </row>
    <row r="638" spans="10:10" x14ac:dyDescent="0.2">
      <c r="J638" s="45"/>
    </row>
    <row r="639" spans="10:10" x14ac:dyDescent="0.2">
      <c r="J639" s="45"/>
    </row>
    <row r="640" spans="10:10" x14ac:dyDescent="0.2">
      <c r="J640" s="45"/>
    </row>
    <row r="641" spans="10:10" x14ac:dyDescent="0.2">
      <c r="J641" s="45"/>
    </row>
    <row r="642" spans="10:10" x14ac:dyDescent="0.2">
      <c r="J642" s="45"/>
    </row>
    <row r="643" spans="10:10" x14ac:dyDescent="0.2">
      <c r="J643" s="45"/>
    </row>
    <row r="644" spans="10:10" x14ac:dyDescent="0.2">
      <c r="J644" s="45"/>
    </row>
    <row r="645" spans="10:10" x14ac:dyDescent="0.2">
      <c r="J645" s="45"/>
    </row>
    <row r="646" spans="10:10" x14ac:dyDescent="0.2">
      <c r="J646" s="45"/>
    </row>
    <row r="647" spans="10:10" x14ac:dyDescent="0.2">
      <c r="J647" s="45"/>
    </row>
    <row r="648" spans="10:10" x14ac:dyDescent="0.2">
      <c r="J648" s="45"/>
    </row>
    <row r="649" spans="10:10" x14ac:dyDescent="0.2">
      <c r="J649" s="45"/>
    </row>
    <row r="650" spans="10:10" x14ac:dyDescent="0.2">
      <c r="J650" s="45"/>
    </row>
    <row r="651" spans="10:10" x14ac:dyDescent="0.2">
      <c r="J651" s="45"/>
    </row>
    <row r="652" spans="10:10" x14ac:dyDescent="0.2">
      <c r="J652" s="45"/>
    </row>
    <row r="653" spans="10:10" x14ac:dyDescent="0.2">
      <c r="J653" s="45"/>
    </row>
    <row r="654" spans="10:10" x14ac:dyDescent="0.2">
      <c r="J654" s="45"/>
    </row>
    <row r="655" spans="10:10" x14ac:dyDescent="0.2">
      <c r="J655" s="45"/>
    </row>
    <row r="656" spans="10:10" x14ac:dyDescent="0.2">
      <c r="J656" s="45"/>
    </row>
    <row r="657" spans="10:10" x14ac:dyDescent="0.2">
      <c r="J657" s="45"/>
    </row>
    <row r="658" spans="10:10" x14ac:dyDescent="0.2">
      <c r="J658" s="45"/>
    </row>
    <row r="659" spans="10:10" x14ac:dyDescent="0.2">
      <c r="J659" s="45"/>
    </row>
    <row r="660" spans="10:10" x14ac:dyDescent="0.2">
      <c r="J660" s="45"/>
    </row>
    <row r="661" spans="10:10" x14ac:dyDescent="0.2">
      <c r="J661" s="45"/>
    </row>
    <row r="662" spans="10:10" x14ac:dyDescent="0.2">
      <c r="J662" s="45"/>
    </row>
    <row r="663" spans="10:10" x14ac:dyDescent="0.2">
      <c r="J663" s="45"/>
    </row>
    <row r="664" spans="10:10" x14ac:dyDescent="0.2">
      <c r="J664" s="45"/>
    </row>
    <row r="665" spans="10:10" x14ac:dyDescent="0.2">
      <c r="J665" s="45"/>
    </row>
    <row r="666" spans="10:10" x14ac:dyDescent="0.2">
      <c r="J666" s="45"/>
    </row>
    <row r="667" spans="10:10" x14ac:dyDescent="0.2">
      <c r="J667" s="45"/>
    </row>
    <row r="668" spans="10:10" x14ac:dyDescent="0.2">
      <c r="J668" s="45"/>
    </row>
    <row r="669" spans="10:10" x14ac:dyDescent="0.2">
      <c r="J669" s="45"/>
    </row>
    <row r="670" spans="10:10" x14ac:dyDescent="0.2">
      <c r="J670" s="45"/>
    </row>
    <row r="671" spans="10:10" x14ac:dyDescent="0.2">
      <c r="J671" s="45"/>
    </row>
    <row r="672" spans="10:10" x14ac:dyDescent="0.2">
      <c r="J672" s="45"/>
    </row>
    <row r="673" spans="10:10" x14ac:dyDescent="0.2">
      <c r="J673" s="45"/>
    </row>
    <row r="674" spans="10:10" x14ac:dyDescent="0.2">
      <c r="J674" s="45"/>
    </row>
    <row r="675" spans="10:10" x14ac:dyDescent="0.2">
      <c r="J675" s="45"/>
    </row>
    <row r="676" spans="10:10" x14ac:dyDescent="0.2">
      <c r="J676" s="45"/>
    </row>
    <row r="677" spans="10:10" x14ac:dyDescent="0.2">
      <c r="J677" s="45"/>
    </row>
    <row r="678" spans="10:10" x14ac:dyDescent="0.2">
      <c r="J678" s="45"/>
    </row>
    <row r="679" spans="10:10" x14ac:dyDescent="0.2">
      <c r="J679" s="45"/>
    </row>
    <row r="680" spans="10:10" x14ac:dyDescent="0.2">
      <c r="J680" s="45"/>
    </row>
    <row r="681" spans="10:10" x14ac:dyDescent="0.2">
      <c r="J681" s="45"/>
    </row>
    <row r="682" spans="10:10" x14ac:dyDescent="0.2">
      <c r="J682" s="45"/>
    </row>
    <row r="683" spans="10:10" x14ac:dyDescent="0.2">
      <c r="J683" s="45"/>
    </row>
    <row r="684" spans="10:10" x14ac:dyDescent="0.2">
      <c r="J684" s="45"/>
    </row>
    <row r="685" spans="10:10" x14ac:dyDescent="0.2">
      <c r="J685" s="45"/>
    </row>
    <row r="686" spans="10:10" x14ac:dyDescent="0.2">
      <c r="J686" s="45"/>
    </row>
    <row r="687" spans="10:10" x14ac:dyDescent="0.2">
      <c r="J687" s="45"/>
    </row>
    <row r="688" spans="10:10" x14ac:dyDescent="0.2">
      <c r="J688" s="45"/>
    </row>
    <row r="689" spans="10:10" x14ac:dyDescent="0.2">
      <c r="J689" s="45"/>
    </row>
    <row r="690" spans="10:10" x14ac:dyDescent="0.2">
      <c r="J690" s="45"/>
    </row>
    <row r="691" spans="10:10" x14ac:dyDescent="0.2">
      <c r="J691" s="45"/>
    </row>
    <row r="692" spans="10:10" x14ac:dyDescent="0.2">
      <c r="J692" s="45"/>
    </row>
    <row r="693" spans="10:10" x14ac:dyDescent="0.2">
      <c r="J693" s="45"/>
    </row>
    <row r="694" spans="10:10" x14ac:dyDescent="0.2">
      <c r="J694" s="45"/>
    </row>
    <row r="695" spans="10:10" x14ac:dyDescent="0.2">
      <c r="J695" s="45"/>
    </row>
    <row r="696" spans="10:10" x14ac:dyDescent="0.2">
      <c r="J696" s="45"/>
    </row>
    <row r="697" spans="10:10" x14ac:dyDescent="0.2">
      <c r="J697" s="45"/>
    </row>
    <row r="698" spans="10:10" x14ac:dyDescent="0.2">
      <c r="J698" s="45"/>
    </row>
    <row r="699" spans="10:10" x14ac:dyDescent="0.2">
      <c r="J699" s="45"/>
    </row>
    <row r="700" spans="10:10" x14ac:dyDescent="0.2">
      <c r="J700" s="45"/>
    </row>
    <row r="701" spans="10:10" x14ac:dyDescent="0.2">
      <c r="J701" s="45"/>
    </row>
    <row r="702" spans="10:10" x14ac:dyDescent="0.2">
      <c r="J702" s="45"/>
    </row>
    <row r="703" spans="10:10" x14ac:dyDescent="0.2">
      <c r="J703" s="45"/>
    </row>
    <row r="704" spans="10:10" x14ac:dyDescent="0.2">
      <c r="J704" s="45"/>
    </row>
    <row r="705" spans="10:10" x14ac:dyDescent="0.2">
      <c r="J705" s="45"/>
    </row>
    <row r="706" spans="10:10" x14ac:dyDescent="0.2">
      <c r="J706" s="45"/>
    </row>
    <row r="707" spans="10:10" x14ac:dyDescent="0.2">
      <c r="J707" s="45"/>
    </row>
    <row r="708" spans="10:10" x14ac:dyDescent="0.2">
      <c r="J708" s="45"/>
    </row>
    <row r="709" spans="10:10" x14ac:dyDescent="0.2">
      <c r="J709" s="45"/>
    </row>
    <row r="710" spans="10:10" x14ac:dyDescent="0.2">
      <c r="J710" s="45"/>
    </row>
    <row r="711" spans="10:10" x14ac:dyDescent="0.2">
      <c r="J711" s="45"/>
    </row>
    <row r="712" spans="10:10" x14ac:dyDescent="0.2">
      <c r="J712" s="45"/>
    </row>
    <row r="713" spans="10:10" x14ac:dyDescent="0.2">
      <c r="J713" s="45"/>
    </row>
    <row r="714" spans="10:10" x14ac:dyDescent="0.2">
      <c r="J714" s="45"/>
    </row>
    <row r="715" spans="10:10" x14ac:dyDescent="0.2">
      <c r="J715" s="45"/>
    </row>
    <row r="716" spans="10:10" x14ac:dyDescent="0.2">
      <c r="J716" s="45"/>
    </row>
    <row r="717" spans="10:10" x14ac:dyDescent="0.2">
      <c r="J717" s="45"/>
    </row>
    <row r="718" spans="10:10" x14ac:dyDescent="0.2">
      <c r="J718" s="45"/>
    </row>
    <row r="719" spans="10:10" x14ac:dyDescent="0.2">
      <c r="J719" s="45"/>
    </row>
    <row r="720" spans="10:10" x14ac:dyDescent="0.2">
      <c r="J720" s="45"/>
    </row>
    <row r="721" spans="10:10" x14ac:dyDescent="0.2">
      <c r="J721" s="45"/>
    </row>
    <row r="722" spans="10:10" x14ac:dyDescent="0.2">
      <c r="J722" s="45"/>
    </row>
    <row r="723" spans="10:10" x14ac:dyDescent="0.2">
      <c r="J723" s="45"/>
    </row>
    <row r="724" spans="10:10" x14ac:dyDescent="0.2">
      <c r="J724" s="45"/>
    </row>
    <row r="725" spans="10:10" x14ac:dyDescent="0.2">
      <c r="J725" s="45"/>
    </row>
    <row r="726" spans="10:10" x14ac:dyDescent="0.2">
      <c r="J726" s="45"/>
    </row>
    <row r="727" spans="10:10" x14ac:dyDescent="0.2">
      <c r="J727" s="45"/>
    </row>
    <row r="728" spans="10:10" x14ac:dyDescent="0.2">
      <c r="J728" s="45"/>
    </row>
    <row r="729" spans="10:10" x14ac:dyDescent="0.2">
      <c r="J729" s="45"/>
    </row>
    <row r="730" spans="10:10" x14ac:dyDescent="0.2">
      <c r="J730" s="45"/>
    </row>
    <row r="731" spans="10:10" x14ac:dyDescent="0.2">
      <c r="J731" s="45"/>
    </row>
    <row r="732" spans="10:10" x14ac:dyDescent="0.2">
      <c r="J732" s="45"/>
    </row>
    <row r="733" spans="10:10" x14ac:dyDescent="0.2">
      <c r="J733" s="45"/>
    </row>
    <row r="734" spans="10:10" x14ac:dyDescent="0.2">
      <c r="J734" s="45"/>
    </row>
    <row r="735" spans="10:10" x14ac:dyDescent="0.2">
      <c r="J735" s="45"/>
    </row>
    <row r="736" spans="10:10" x14ac:dyDescent="0.2">
      <c r="J736" s="45"/>
    </row>
    <row r="737" spans="10:10" x14ac:dyDescent="0.2">
      <c r="J737" s="45"/>
    </row>
    <row r="738" spans="10:10" x14ac:dyDescent="0.2">
      <c r="J738" s="45"/>
    </row>
    <row r="739" spans="10:10" x14ac:dyDescent="0.2">
      <c r="J739" s="45"/>
    </row>
    <row r="740" spans="10:10" x14ac:dyDescent="0.2">
      <c r="J740" s="45"/>
    </row>
    <row r="741" spans="10:10" x14ac:dyDescent="0.2">
      <c r="J741" s="45"/>
    </row>
    <row r="742" spans="10:10" x14ac:dyDescent="0.2">
      <c r="J742" s="45"/>
    </row>
    <row r="743" spans="10:10" x14ac:dyDescent="0.2">
      <c r="J743" s="45"/>
    </row>
    <row r="744" spans="10:10" x14ac:dyDescent="0.2">
      <c r="J744" s="45"/>
    </row>
    <row r="745" spans="10:10" x14ac:dyDescent="0.2">
      <c r="J745" s="45"/>
    </row>
    <row r="746" spans="10:10" x14ac:dyDescent="0.2">
      <c r="J746" s="45"/>
    </row>
    <row r="747" spans="10:10" x14ac:dyDescent="0.2">
      <c r="J747" s="45"/>
    </row>
    <row r="748" spans="10:10" x14ac:dyDescent="0.2">
      <c r="J748" s="45"/>
    </row>
    <row r="749" spans="10:10" x14ac:dyDescent="0.2">
      <c r="J749" s="45"/>
    </row>
    <row r="750" spans="10:10" x14ac:dyDescent="0.2">
      <c r="J750" s="45"/>
    </row>
    <row r="751" spans="10:10" x14ac:dyDescent="0.2">
      <c r="J751" s="45"/>
    </row>
    <row r="752" spans="10:10" x14ac:dyDescent="0.2">
      <c r="J752" s="45"/>
    </row>
    <row r="753" spans="10:10" x14ac:dyDescent="0.2">
      <c r="J753" s="45"/>
    </row>
    <row r="754" spans="10:10" x14ac:dyDescent="0.2">
      <c r="J754" s="45"/>
    </row>
    <row r="755" spans="10:10" x14ac:dyDescent="0.2">
      <c r="J755" s="45"/>
    </row>
    <row r="756" spans="10:10" x14ac:dyDescent="0.2">
      <c r="J756" s="45"/>
    </row>
    <row r="757" spans="10:10" x14ac:dyDescent="0.2">
      <c r="J757" s="45"/>
    </row>
    <row r="758" spans="10:10" x14ac:dyDescent="0.2">
      <c r="J758" s="45"/>
    </row>
    <row r="759" spans="10:10" x14ac:dyDescent="0.2">
      <c r="J759" s="45"/>
    </row>
    <row r="760" spans="10:10" x14ac:dyDescent="0.2">
      <c r="J760" s="45"/>
    </row>
    <row r="761" spans="10:10" x14ac:dyDescent="0.2">
      <c r="J761" s="45"/>
    </row>
    <row r="762" spans="10:10" x14ac:dyDescent="0.2">
      <c r="J762" s="45"/>
    </row>
    <row r="763" spans="10:10" x14ac:dyDescent="0.2">
      <c r="J763" s="45"/>
    </row>
    <row r="764" spans="10:10" x14ac:dyDescent="0.2">
      <c r="J764" s="45"/>
    </row>
    <row r="765" spans="10:10" x14ac:dyDescent="0.2">
      <c r="J765" s="45"/>
    </row>
    <row r="766" spans="10:10" x14ac:dyDescent="0.2">
      <c r="J766" s="45"/>
    </row>
    <row r="767" spans="10:10" x14ac:dyDescent="0.2">
      <c r="J767" s="45"/>
    </row>
    <row r="768" spans="10:10" x14ac:dyDescent="0.2">
      <c r="J768" s="45"/>
    </row>
    <row r="769" spans="10:10" x14ac:dyDescent="0.2">
      <c r="J769" s="45"/>
    </row>
    <row r="770" spans="10:10" x14ac:dyDescent="0.2">
      <c r="J770" s="45"/>
    </row>
    <row r="771" spans="10:10" x14ac:dyDescent="0.2">
      <c r="J771" s="45"/>
    </row>
    <row r="772" spans="10:10" x14ac:dyDescent="0.2">
      <c r="J772" s="45"/>
    </row>
    <row r="773" spans="10:10" x14ac:dyDescent="0.2">
      <c r="J773" s="45"/>
    </row>
    <row r="774" spans="10:10" x14ac:dyDescent="0.2">
      <c r="J774" s="45"/>
    </row>
    <row r="775" spans="10:10" x14ac:dyDescent="0.2">
      <c r="J775" s="45"/>
    </row>
    <row r="776" spans="10:10" x14ac:dyDescent="0.2">
      <c r="J776" s="45"/>
    </row>
    <row r="777" spans="10:10" x14ac:dyDescent="0.2">
      <c r="J777" s="45"/>
    </row>
    <row r="778" spans="10:10" x14ac:dyDescent="0.2">
      <c r="J778" s="45"/>
    </row>
    <row r="779" spans="10:10" x14ac:dyDescent="0.2">
      <c r="J779" s="45"/>
    </row>
    <row r="780" spans="10:10" x14ac:dyDescent="0.2">
      <c r="J780" s="45"/>
    </row>
    <row r="781" spans="10:10" x14ac:dyDescent="0.2">
      <c r="J781" s="45"/>
    </row>
    <row r="782" spans="10:10" x14ac:dyDescent="0.2">
      <c r="J782" s="45"/>
    </row>
    <row r="783" spans="10:10" x14ac:dyDescent="0.2">
      <c r="J783" s="45"/>
    </row>
    <row r="784" spans="10:10" x14ac:dyDescent="0.2">
      <c r="J784" s="45"/>
    </row>
    <row r="785" spans="10:10" x14ac:dyDescent="0.2">
      <c r="J785" s="45"/>
    </row>
    <row r="786" spans="10:10" x14ac:dyDescent="0.2">
      <c r="J786" s="45"/>
    </row>
    <row r="787" spans="10:10" x14ac:dyDescent="0.2">
      <c r="J787" s="45"/>
    </row>
    <row r="788" spans="10:10" x14ac:dyDescent="0.2">
      <c r="J788" s="45"/>
    </row>
    <row r="789" spans="10:10" x14ac:dyDescent="0.2">
      <c r="J789" s="45"/>
    </row>
    <row r="790" spans="10:10" x14ac:dyDescent="0.2">
      <c r="J790" s="45"/>
    </row>
    <row r="791" spans="10:10" x14ac:dyDescent="0.2">
      <c r="J791" s="45"/>
    </row>
    <row r="792" spans="10:10" x14ac:dyDescent="0.2">
      <c r="J792" s="45"/>
    </row>
    <row r="793" spans="10:10" x14ac:dyDescent="0.2">
      <c r="J793" s="45"/>
    </row>
    <row r="794" spans="10:10" x14ac:dyDescent="0.2">
      <c r="J794" s="45"/>
    </row>
    <row r="795" spans="10:10" x14ac:dyDescent="0.2">
      <c r="J795" s="45"/>
    </row>
    <row r="796" spans="10:10" x14ac:dyDescent="0.2">
      <c r="J796" s="45"/>
    </row>
    <row r="797" spans="10:10" x14ac:dyDescent="0.2">
      <c r="J797" s="45"/>
    </row>
    <row r="798" spans="10:10" x14ac:dyDescent="0.2">
      <c r="J798" s="45"/>
    </row>
    <row r="799" spans="10:10" x14ac:dyDescent="0.2">
      <c r="J799" s="45"/>
    </row>
    <row r="800" spans="10:10" x14ac:dyDescent="0.2">
      <c r="J800" s="45"/>
    </row>
    <row r="801" spans="10:10" x14ac:dyDescent="0.2">
      <c r="J801" s="45"/>
    </row>
    <row r="802" spans="10:10" x14ac:dyDescent="0.2">
      <c r="J802" s="45"/>
    </row>
    <row r="803" spans="10:10" x14ac:dyDescent="0.2">
      <c r="J803" s="45"/>
    </row>
    <row r="804" spans="10:10" x14ac:dyDescent="0.2">
      <c r="J804" s="45"/>
    </row>
    <row r="805" spans="10:10" x14ac:dyDescent="0.2">
      <c r="J805" s="45"/>
    </row>
    <row r="806" spans="10:10" x14ac:dyDescent="0.2">
      <c r="J806" s="45"/>
    </row>
    <row r="807" spans="10:10" x14ac:dyDescent="0.2">
      <c r="J807" s="45"/>
    </row>
    <row r="808" spans="10:10" x14ac:dyDescent="0.2">
      <c r="J808" s="45"/>
    </row>
    <row r="809" spans="10:10" x14ac:dyDescent="0.2">
      <c r="J809" s="45"/>
    </row>
    <row r="810" spans="10:10" x14ac:dyDescent="0.2">
      <c r="J810" s="45"/>
    </row>
    <row r="811" spans="10:10" x14ac:dyDescent="0.2">
      <c r="J811" s="45"/>
    </row>
    <row r="812" spans="10:10" x14ac:dyDescent="0.2">
      <c r="J812" s="45"/>
    </row>
    <row r="813" spans="10:10" x14ac:dyDescent="0.2">
      <c r="J813" s="45"/>
    </row>
    <row r="814" spans="10:10" x14ac:dyDescent="0.2">
      <c r="J814" s="45"/>
    </row>
    <row r="815" spans="10:10" x14ac:dyDescent="0.2">
      <c r="J815" s="45"/>
    </row>
    <row r="816" spans="10:10" x14ac:dyDescent="0.2">
      <c r="J816" s="45"/>
    </row>
    <row r="817" spans="10:10" x14ac:dyDescent="0.2">
      <c r="J817" s="45"/>
    </row>
    <row r="818" spans="10:10" x14ac:dyDescent="0.2">
      <c r="J818" s="45"/>
    </row>
    <row r="819" spans="10:10" x14ac:dyDescent="0.2">
      <c r="J819" s="45"/>
    </row>
    <row r="820" spans="10:10" x14ac:dyDescent="0.2">
      <c r="J820" s="45"/>
    </row>
    <row r="821" spans="10:10" x14ac:dyDescent="0.2">
      <c r="J821" s="45"/>
    </row>
    <row r="822" spans="10:10" x14ac:dyDescent="0.2">
      <c r="J822" s="45"/>
    </row>
    <row r="823" spans="10:10" x14ac:dyDescent="0.2">
      <c r="J823" s="45"/>
    </row>
    <row r="824" spans="10:10" x14ac:dyDescent="0.2">
      <c r="J824" s="45"/>
    </row>
    <row r="825" spans="10:10" x14ac:dyDescent="0.2">
      <c r="J825" s="45"/>
    </row>
    <row r="826" spans="10:10" x14ac:dyDescent="0.2">
      <c r="J826" s="45"/>
    </row>
    <row r="827" spans="10:10" x14ac:dyDescent="0.2">
      <c r="J827" s="45"/>
    </row>
    <row r="828" spans="10:10" x14ac:dyDescent="0.2">
      <c r="J828" s="45"/>
    </row>
    <row r="829" spans="10:10" x14ac:dyDescent="0.2">
      <c r="J829" s="45"/>
    </row>
    <row r="830" spans="10:10" x14ac:dyDescent="0.2">
      <c r="J830" s="45"/>
    </row>
    <row r="831" spans="10:10" x14ac:dyDescent="0.2">
      <c r="J831" s="45"/>
    </row>
    <row r="832" spans="10:10" x14ac:dyDescent="0.2">
      <c r="J832" s="45"/>
    </row>
    <row r="833" spans="10:10" x14ac:dyDescent="0.2">
      <c r="J833" s="45"/>
    </row>
    <row r="834" spans="10:10" x14ac:dyDescent="0.2">
      <c r="J834" s="45"/>
    </row>
    <row r="835" spans="10:10" x14ac:dyDescent="0.2">
      <c r="J835" s="45"/>
    </row>
    <row r="836" spans="10:10" x14ac:dyDescent="0.2">
      <c r="J836" s="45"/>
    </row>
    <row r="837" spans="10:10" x14ac:dyDescent="0.2">
      <c r="J837" s="45"/>
    </row>
    <row r="838" spans="10:10" x14ac:dyDescent="0.2">
      <c r="J838" s="45"/>
    </row>
    <row r="839" spans="10:10" x14ac:dyDescent="0.2">
      <c r="J839" s="45"/>
    </row>
    <row r="840" spans="10:10" x14ac:dyDescent="0.2">
      <c r="J840" s="45"/>
    </row>
    <row r="841" spans="10:10" x14ac:dyDescent="0.2">
      <c r="J841" s="45"/>
    </row>
    <row r="842" spans="10:10" x14ac:dyDescent="0.2">
      <c r="J842" s="45"/>
    </row>
    <row r="843" spans="10:10" x14ac:dyDescent="0.2">
      <c r="J843" s="45"/>
    </row>
    <row r="844" spans="10:10" x14ac:dyDescent="0.2">
      <c r="J844" s="45"/>
    </row>
    <row r="845" spans="10:10" x14ac:dyDescent="0.2">
      <c r="J845" s="45"/>
    </row>
    <row r="846" spans="10:10" x14ac:dyDescent="0.2">
      <c r="J846" s="45"/>
    </row>
    <row r="847" spans="10:10" x14ac:dyDescent="0.2">
      <c r="J847" s="45"/>
    </row>
    <row r="848" spans="10:10" x14ac:dyDescent="0.2">
      <c r="J848" s="45"/>
    </row>
    <row r="849" spans="10:10" x14ac:dyDescent="0.2">
      <c r="J849" s="45"/>
    </row>
    <row r="850" spans="10:10" x14ac:dyDescent="0.2">
      <c r="J850" s="45"/>
    </row>
    <row r="851" spans="10:10" x14ac:dyDescent="0.2">
      <c r="J851" s="45"/>
    </row>
    <row r="852" spans="10:10" x14ac:dyDescent="0.2">
      <c r="J852" s="45"/>
    </row>
    <row r="853" spans="10:10" x14ac:dyDescent="0.2">
      <c r="J853" s="45"/>
    </row>
    <row r="854" spans="10:10" x14ac:dyDescent="0.2">
      <c r="J854" s="45"/>
    </row>
    <row r="855" spans="10:10" x14ac:dyDescent="0.2">
      <c r="J855" s="45"/>
    </row>
    <row r="856" spans="10:10" x14ac:dyDescent="0.2">
      <c r="J856" s="45"/>
    </row>
    <row r="857" spans="10:10" x14ac:dyDescent="0.2">
      <c r="J857" s="45"/>
    </row>
    <row r="858" spans="10:10" x14ac:dyDescent="0.2">
      <c r="J858" s="45"/>
    </row>
    <row r="859" spans="10:10" x14ac:dyDescent="0.2">
      <c r="J859" s="45"/>
    </row>
    <row r="860" spans="10:10" x14ac:dyDescent="0.2">
      <c r="J860" s="45"/>
    </row>
    <row r="861" spans="10:10" x14ac:dyDescent="0.2">
      <c r="J861" s="45"/>
    </row>
    <row r="862" spans="10:10" x14ac:dyDescent="0.2">
      <c r="J862" s="45"/>
    </row>
    <row r="863" spans="10:10" x14ac:dyDescent="0.2">
      <c r="J863" s="45"/>
    </row>
    <row r="864" spans="10:10" x14ac:dyDescent="0.2">
      <c r="J864" s="45"/>
    </row>
    <row r="865" spans="10:10" x14ac:dyDescent="0.2">
      <c r="J865" s="45"/>
    </row>
    <row r="866" spans="10:10" x14ac:dyDescent="0.2">
      <c r="J866" s="45"/>
    </row>
    <row r="867" spans="10:10" x14ac:dyDescent="0.2">
      <c r="J867" s="45"/>
    </row>
    <row r="868" spans="10:10" x14ac:dyDescent="0.2">
      <c r="J868" s="45"/>
    </row>
    <row r="869" spans="10:10" x14ac:dyDescent="0.2">
      <c r="J869" s="45"/>
    </row>
    <row r="870" spans="10:10" x14ac:dyDescent="0.2">
      <c r="J870" s="45"/>
    </row>
    <row r="871" spans="10:10" x14ac:dyDescent="0.2">
      <c r="J871" s="45"/>
    </row>
    <row r="872" spans="10:10" x14ac:dyDescent="0.2">
      <c r="J872" s="45"/>
    </row>
    <row r="873" spans="10:10" x14ac:dyDescent="0.2">
      <c r="J873" s="45"/>
    </row>
    <row r="874" spans="10:10" x14ac:dyDescent="0.2">
      <c r="J874" s="45"/>
    </row>
    <row r="875" spans="10:10" x14ac:dyDescent="0.2">
      <c r="J875" s="45"/>
    </row>
    <row r="876" spans="10:10" x14ac:dyDescent="0.2">
      <c r="J876" s="45"/>
    </row>
    <row r="877" spans="10:10" x14ac:dyDescent="0.2">
      <c r="J877" s="45"/>
    </row>
    <row r="878" spans="10:10" x14ac:dyDescent="0.2">
      <c r="J878" s="45"/>
    </row>
    <row r="879" spans="10:10" x14ac:dyDescent="0.2">
      <c r="J879" s="45"/>
    </row>
    <row r="880" spans="10:10" x14ac:dyDescent="0.2">
      <c r="J880" s="45"/>
    </row>
    <row r="881" spans="10:10" x14ac:dyDescent="0.2">
      <c r="J881" s="45"/>
    </row>
    <row r="882" spans="10:10" x14ac:dyDescent="0.2">
      <c r="J882" s="45"/>
    </row>
    <row r="883" spans="10:10" x14ac:dyDescent="0.2">
      <c r="J883" s="45"/>
    </row>
    <row r="884" spans="10:10" x14ac:dyDescent="0.2">
      <c r="J884" s="45"/>
    </row>
    <row r="885" spans="10:10" x14ac:dyDescent="0.2">
      <c r="J885" s="45"/>
    </row>
    <row r="886" spans="10:10" x14ac:dyDescent="0.2">
      <c r="J886" s="45"/>
    </row>
    <row r="887" spans="10:10" x14ac:dyDescent="0.2">
      <c r="J887" s="45"/>
    </row>
    <row r="888" spans="10:10" x14ac:dyDescent="0.2">
      <c r="J888" s="45"/>
    </row>
    <row r="889" spans="10:10" x14ac:dyDescent="0.2">
      <c r="J889" s="45"/>
    </row>
    <row r="890" spans="10:10" x14ac:dyDescent="0.2">
      <c r="J890" s="45"/>
    </row>
    <row r="891" spans="10:10" x14ac:dyDescent="0.2">
      <c r="J891" s="45"/>
    </row>
    <row r="892" spans="10:10" x14ac:dyDescent="0.2">
      <c r="J892" s="45"/>
    </row>
    <row r="893" spans="10:10" x14ac:dyDescent="0.2">
      <c r="J893" s="45"/>
    </row>
    <row r="894" spans="10:10" x14ac:dyDescent="0.2">
      <c r="J894" s="45"/>
    </row>
    <row r="895" spans="10:10" x14ac:dyDescent="0.2">
      <c r="J895" s="45"/>
    </row>
    <row r="896" spans="10:10" x14ac:dyDescent="0.2">
      <c r="J896" s="45"/>
    </row>
    <row r="897" spans="10:10" x14ac:dyDescent="0.2">
      <c r="J897" s="45"/>
    </row>
    <row r="898" spans="10:10" x14ac:dyDescent="0.2">
      <c r="J898" s="45"/>
    </row>
    <row r="899" spans="10:10" x14ac:dyDescent="0.2">
      <c r="J899" s="45"/>
    </row>
    <row r="900" spans="10:10" x14ac:dyDescent="0.2">
      <c r="J900" s="45"/>
    </row>
    <row r="901" spans="10:10" x14ac:dyDescent="0.2">
      <c r="J901" s="45"/>
    </row>
    <row r="902" spans="10:10" x14ac:dyDescent="0.2">
      <c r="J902" s="45"/>
    </row>
    <row r="903" spans="10:10" x14ac:dyDescent="0.2">
      <c r="J903" s="45"/>
    </row>
    <row r="904" spans="10:10" x14ac:dyDescent="0.2">
      <c r="J904" s="45"/>
    </row>
    <row r="905" spans="10:10" x14ac:dyDescent="0.2">
      <c r="J905" s="45"/>
    </row>
    <row r="906" spans="10:10" x14ac:dyDescent="0.2">
      <c r="J906" s="45"/>
    </row>
    <row r="907" spans="10:10" x14ac:dyDescent="0.2">
      <c r="J907" s="45"/>
    </row>
    <row r="908" spans="10:10" x14ac:dyDescent="0.2">
      <c r="J908" s="45"/>
    </row>
    <row r="909" spans="10:10" x14ac:dyDescent="0.2">
      <c r="J909" s="45"/>
    </row>
    <row r="910" spans="10:10" x14ac:dyDescent="0.2">
      <c r="J910" s="45"/>
    </row>
    <row r="911" spans="10:10" x14ac:dyDescent="0.2">
      <c r="J911" s="45"/>
    </row>
    <row r="912" spans="10:10" x14ac:dyDescent="0.2">
      <c r="J912" s="45"/>
    </row>
    <row r="913" spans="10:10" x14ac:dyDescent="0.2">
      <c r="J913" s="45"/>
    </row>
    <row r="914" spans="10:10" x14ac:dyDescent="0.2">
      <c r="J914" s="45"/>
    </row>
    <row r="915" spans="10:10" x14ac:dyDescent="0.2">
      <c r="J915" s="45"/>
    </row>
    <row r="916" spans="10:10" x14ac:dyDescent="0.2">
      <c r="J916" s="45"/>
    </row>
    <row r="917" spans="10:10" x14ac:dyDescent="0.2">
      <c r="J917" s="45"/>
    </row>
    <row r="918" spans="10:10" x14ac:dyDescent="0.2">
      <c r="J918" s="45"/>
    </row>
    <row r="919" spans="10:10" x14ac:dyDescent="0.2">
      <c r="J919" s="45"/>
    </row>
    <row r="920" spans="10:10" x14ac:dyDescent="0.2">
      <c r="J920" s="45"/>
    </row>
    <row r="921" spans="10:10" x14ac:dyDescent="0.2">
      <c r="J921" s="45"/>
    </row>
    <row r="922" spans="10:10" x14ac:dyDescent="0.2">
      <c r="J922" s="45"/>
    </row>
    <row r="923" spans="10:10" x14ac:dyDescent="0.2">
      <c r="J923" s="45"/>
    </row>
    <row r="924" spans="10:10" x14ac:dyDescent="0.2">
      <c r="J924" s="45"/>
    </row>
    <row r="925" spans="10:10" x14ac:dyDescent="0.2">
      <c r="J925" s="45"/>
    </row>
    <row r="926" spans="10:10" x14ac:dyDescent="0.2">
      <c r="J926" s="45"/>
    </row>
    <row r="927" spans="10:10" x14ac:dyDescent="0.2">
      <c r="J927" s="45"/>
    </row>
    <row r="928" spans="10:10" x14ac:dyDescent="0.2">
      <c r="J928" s="45"/>
    </row>
    <row r="929" spans="10:10" x14ac:dyDescent="0.2">
      <c r="J929" s="45"/>
    </row>
    <row r="930" spans="10:10" x14ac:dyDescent="0.2">
      <c r="J930" s="45"/>
    </row>
    <row r="931" spans="10:10" x14ac:dyDescent="0.2">
      <c r="J931" s="45"/>
    </row>
    <row r="932" spans="10:10" x14ac:dyDescent="0.2">
      <c r="J932" s="45"/>
    </row>
    <row r="933" spans="10:10" x14ac:dyDescent="0.2">
      <c r="J933" s="45"/>
    </row>
    <row r="934" spans="10:10" x14ac:dyDescent="0.2">
      <c r="J934" s="45"/>
    </row>
    <row r="935" spans="10:10" x14ac:dyDescent="0.2">
      <c r="J935" s="45"/>
    </row>
    <row r="936" spans="10:10" x14ac:dyDescent="0.2">
      <c r="J936" s="45"/>
    </row>
    <row r="937" spans="10:10" x14ac:dyDescent="0.2">
      <c r="J937" s="45"/>
    </row>
    <row r="938" spans="10:10" x14ac:dyDescent="0.2">
      <c r="J938" s="45"/>
    </row>
    <row r="939" spans="10:10" x14ac:dyDescent="0.2">
      <c r="J939" s="45"/>
    </row>
    <row r="940" spans="10:10" x14ac:dyDescent="0.2">
      <c r="J940" s="45"/>
    </row>
    <row r="941" spans="10:10" x14ac:dyDescent="0.2">
      <c r="J941" s="45"/>
    </row>
    <row r="942" spans="10:10" x14ac:dyDescent="0.2">
      <c r="J942" s="45"/>
    </row>
    <row r="943" spans="10:10" x14ac:dyDescent="0.2">
      <c r="J943" s="45"/>
    </row>
    <row r="944" spans="10:10" x14ac:dyDescent="0.2">
      <c r="J944" s="45"/>
    </row>
    <row r="945" spans="10:10" x14ac:dyDescent="0.2">
      <c r="J945" s="45"/>
    </row>
    <row r="946" spans="10:10" x14ac:dyDescent="0.2">
      <c r="J946" s="45"/>
    </row>
    <row r="947" spans="10:10" x14ac:dyDescent="0.2">
      <c r="J947" s="45"/>
    </row>
    <row r="948" spans="10:10" x14ac:dyDescent="0.2">
      <c r="J948" s="45"/>
    </row>
    <row r="949" spans="10:10" x14ac:dyDescent="0.2">
      <c r="J949" s="45"/>
    </row>
    <row r="950" spans="10:10" x14ac:dyDescent="0.2">
      <c r="J950" s="45"/>
    </row>
    <row r="951" spans="10:10" x14ac:dyDescent="0.2">
      <c r="J951" s="45"/>
    </row>
    <row r="952" spans="10:10" x14ac:dyDescent="0.2">
      <c r="J952" s="45"/>
    </row>
    <row r="953" spans="10:10" x14ac:dyDescent="0.2">
      <c r="J953" s="45"/>
    </row>
    <row r="954" spans="10:10" x14ac:dyDescent="0.2">
      <c r="J954" s="45"/>
    </row>
    <row r="955" spans="10:10" x14ac:dyDescent="0.2">
      <c r="J955" s="45"/>
    </row>
    <row r="956" spans="10:10" x14ac:dyDescent="0.2">
      <c r="J956" s="45"/>
    </row>
    <row r="957" spans="10:10" x14ac:dyDescent="0.2">
      <c r="J957" s="45"/>
    </row>
    <row r="958" spans="10:10" x14ac:dyDescent="0.2">
      <c r="J958" s="45"/>
    </row>
    <row r="959" spans="10:10" x14ac:dyDescent="0.2">
      <c r="J959" s="45"/>
    </row>
    <row r="960" spans="10:10" x14ac:dyDescent="0.2">
      <c r="J960" s="45"/>
    </row>
    <row r="961" spans="10:10" x14ac:dyDescent="0.2">
      <c r="J961" s="45"/>
    </row>
    <row r="962" spans="10:10" x14ac:dyDescent="0.2">
      <c r="J962" s="45"/>
    </row>
    <row r="963" spans="10:10" x14ac:dyDescent="0.2">
      <c r="J963" s="45"/>
    </row>
    <row r="964" spans="10:10" x14ac:dyDescent="0.2">
      <c r="J964" s="45"/>
    </row>
    <row r="965" spans="10:10" x14ac:dyDescent="0.2">
      <c r="J965" s="45"/>
    </row>
    <row r="966" spans="10:10" x14ac:dyDescent="0.2">
      <c r="J966" s="45"/>
    </row>
    <row r="967" spans="10:10" x14ac:dyDescent="0.2">
      <c r="J967" s="45"/>
    </row>
    <row r="968" spans="10:10" x14ac:dyDescent="0.2">
      <c r="J968" s="45"/>
    </row>
    <row r="969" spans="10:10" x14ac:dyDescent="0.2">
      <c r="J969" s="45"/>
    </row>
    <row r="970" spans="10:10" x14ac:dyDescent="0.2">
      <c r="J970" s="45"/>
    </row>
    <row r="971" spans="10:10" x14ac:dyDescent="0.2">
      <c r="J971" s="45"/>
    </row>
    <row r="972" spans="10:10" x14ac:dyDescent="0.2">
      <c r="J972" s="45"/>
    </row>
    <row r="973" spans="10:10" x14ac:dyDescent="0.2">
      <c r="J973" s="45"/>
    </row>
    <row r="974" spans="10:10" x14ac:dyDescent="0.2">
      <c r="J974" s="45"/>
    </row>
    <row r="975" spans="10:10" x14ac:dyDescent="0.2">
      <c r="J975" s="45"/>
    </row>
    <row r="976" spans="10:10" x14ac:dyDescent="0.2">
      <c r="J976" s="45"/>
    </row>
    <row r="977" spans="10:10" x14ac:dyDescent="0.2">
      <c r="J977" s="45"/>
    </row>
    <row r="978" spans="10:10" x14ac:dyDescent="0.2">
      <c r="J978" s="45"/>
    </row>
    <row r="979" spans="10:10" x14ac:dyDescent="0.2">
      <c r="J979" s="45"/>
    </row>
    <row r="980" spans="10:10" x14ac:dyDescent="0.2">
      <c r="J980" s="45"/>
    </row>
    <row r="981" spans="10:10" x14ac:dyDescent="0.2">
      <c r="J981" s="45"/>
    </row>
    <row r="982" spans="10:10" x14ac:dyDescent="0.2">
      <c r="J982" s="45"/>
    </row>
    <row r="983" spans="10:10" x14ac:dyDescent="0.2">
      <c r="J983" s="45"/>
    </row>
    <row r="984" spans="10:10" x14ac:dyDescent="0.2">
      <c r="J984" s="45"/>
    </row>
    <row r="985" spans="10:10" x14ac:dyDescent="0.2">
      <c r="J985" s="45"/>
    </row>
    <row r="986" spans="10:10" x14ac:dyDescent="0.2">
      <c r="J986" s="45"/>
    </row>
    <row r="987" spans="10:10" x14ac:dyDescent="0.2">
      <c r="J987" s="45"/>
    </row>
    <row r="988" spans="10:10" x14ac:dyDescent="0.2">
      <c r="J988" s="45"/>
    </row>
    <row r="989" spans="10:10" x14ac:dyDescent="0.2">
      <c r="J989" s="45"/>
    </row>
    <row r="990" spans="10:10" x14ac:dyDescent="0.2">
      <c r="J990" s="45"/>
    </row>
    <row r="991" spans="10:10" x14ac:dyDescent="0.2">
      <c r="J991" s="45"/>
    </row>
    <row r="992" spans="10:10" x14ac:dyDescent="0.2">
      <c r="J992" s="45"/>
    </row>
    <row r="993" spans="10:10" x14ac:dyDescent="0.2">
      <c r="J993" s="45"/>
    </row>
    <row r="994" spans="10:10" x14ac:dyDescent="0.2">
      <c r="J994" s="45"/>
    </row>
    <row r="995" spans="10:10" x14ac:dyDescent="0.2">
      <c r="J995" s="45"/>
    </row>
    <row r="996" spans="10:10" x14ac:dyDescent="0.2">
      <c r="J996" s="45"/>
    </row>
    <row r="997" spans="10:10" x14ac:dyDescent="0.2">
      <c r="J997" s="45"/>
    </row>
    <row r="998" spans="10:10" x14ac:dyDescent="0.2">
      <c r="J998" s="45"/>
    </row>
    <row r="999" spans="10:10" x14ac:dyDescent="0.2">
      <c r="J999" s="45"/>
    </row>
    <row r="1000" spans="10:10" x14ac:dyDescent="0.2">
      <c r="J1000" s="45"/>
    </row>
    <row r="1001" spans="10:10" x14ac:dyDescent="0.2">
      <c r="J1001" s="45"/>
    </row>
    <row r="1002" spans="10:10" x14ac:dyDescent="0.2">
      <c r="J1002" s="45"/>
    </row>
    <row r="1003" spans="10:10" x14ac:dyDescent="0.2">
      <c r="J1003" s="45"/>
    </row>
    <row r="1004" spans="10:10" x14ac:dyDescent="0.2">
      <c r="J1004" s="45"/>
    </row>
    <row r="1005" spans="10:10" x14ac:dyDescent="0.2">
      <c r="J1005" s="45"/>
    </row>
    <row r="1006" spans="10:10" x14ac:dyDescent="0.2">
      <c r="J1006" s="45"/>
    </row>
    <row r="1007" spans="10:10" x14ac:dyDescent="0.2">
      <c r="J1007" s="45"/>
    </row>
    <row r="1008" spans="10:10" x14ac:dyDescent="0.2">
      <c r="J1008" s="45"/>
    </row>
    <row r="1009" spans="10:10" x14ac:dyDescent="0.2">
      <c r="J1009" s="45"/>
    </row>
    <row r="1010" spans="10:10" x14ac:dyDescent="0.2">
      <c r="J1010" s="45"/>
    </row>
    <row r="1011" spans="10:10" x14ac:dyDescent="0.2">
      <c r="J1011" s="45"/>
    </row>
    <row r="1012" spans="10:10" x14ac:dyDescent="0.2">
      <c r="J1012" s="45"/>
    </row>
    <row r="1013" spans="10:10" x14ac:dyDescent="0.2">
      <c r="J1013" s="45"/>
    </row>
    <row r="1014" spans="10:10" x14ac:dyDescent="0.2">
      <c r="J1014" s="45"/>
    </row>
    <row r="1015" spans="10:10" x14ac:dyDescent="0.2">
      <c r="J1015" s="45"/>
    </row>
    <row r="1016" spans="10:10" x14ac:dyDescent="0.2">
      <c r="J1016" s="45"/>
    </row>
    <row r="1017" spans="10:10" x14ac:dyDescent="0.2">
      <c r="J1017" s="45"/>
    </row>
    <row r="1018" spans="10:10" x14ac:dyDescent="0.2">
      <c r="J1018" s="45"/>
    </row>
    <row r="1019" spans="10:10" x14ac:dyDescent="0.2">
      <c r="J1019" s="45"/>
    </row>
    <row r="1020" spans="10:10" x14ac:dyDescent="0.2">
      <c r="J1020" s="45"/>
    </row>
    <row r="1021" spans="10:10" x14ac:dyDescent="0.2">
      <c r="J1021" s="45"/>
    </row>
    <row r="1022" spans="10:10" x14ac:dyDescent="0.2">
      <c r="J1022" s="45"/>
    </row>
    <row r="1023" spans="10:10" x14ac:dyDescent="0.2">
      <c r="J1023" s="45"/>
    </row>
    <row r="1024" spans="10:10" x14ac:dyDescent="0.2">
      <c r="J1024" s="45"/>
    </row>
    <row r="1025" spans="10:10" x14ac:dyDescent="0.2">
      <c r="J1025" s="45"/>
    </row>
    <row r="1026" spans="10:10" x14ac:dyDescent="0.2">
      <c r="J1026" s="45"/>
    </row>
    <row r="1027" spans="10:10" x14ac:dyDescent="0.2">
      <c r="J1027" s="45"/>
    </row>
    <row r="1028" spans="10:10" x14ac:dyDescent="0.2">
      <c r="J1028" s="45"/>
    </row>
    <row r="1029" spans="10:10" x14ac:dyDescent="0.2">
      <c r="J1029" s="45"/>
    </row>
    <row r="1030" spans="10:10" x14ac:dyDescent="0.2">
      <c r="J1030" s="45"/>
    </row>
    <row r="1031" spans="10:10" x14ac:dyDescent="0.2">
      <c r="J1031" s="45"/>
    </row>
    <row r="1032" spans="10:10" x14ac:dyDescent="0.2">
      <c r="J1032" s="45"/>
    </row>
    <row r="1033" spans="10:10" x14ac:dyDescent="0.2">
      <c r="J1033" s="45"/>
    </row>
    <row r="1034" spans="10:10" x14ac:dyDescent="0.2">
      <c r="J1034" s="45"/>
    </row>
    <row r="1035" spans="10:10" x14ac:dyDescent="0.2">
      <c r="J1035" s="45"/>
    </row>
    <row r="1036" spans="10:10" x14ac:dyDescent="0.2">
      <c r="J1036" s="45"/>
    </row>
    <row r="1037" spans="10:10" x14ac:dyDescent="0.2">
      <c r="J1037" s="45"/>
    </row>
    <row r="1038" spans="10:10" x14ac:dyDescent="0.2">
      <c r="J1038" s="45"/>
    </row>
    <row r="1039" spans="10:10" x14ac:dyDescent="0.2">
      <c r="J1039" s="45"/>
    </row>
    <row r="1040" spans="10:10" x14ac:dyDescent="0.2">
      <c r="J1040" s="45"/>
    </row>
    <row r="1041" spans="10:10" x14ac:dyDescent="0.2">
      <c r="J1041" s="45"/>
    </row>
    <row r="1042" spans="10:10" x14ac:dyDescent="0.2">
      <c r="J1042" s="45"/>
    </row>
    <row r="1043" spans="10:10" x14ac:dyDescent="0.2">
      <c r="J1043" s="45"/>
    </row>
    <row r="1044" spans="10:10" x14ac:dyDescent="0.2">
      <c r="J1044" s="45"/>
    </row>
    <row r="1045" spans="10:10" x14ac:dyDescent="0.2">
      <c r="J1045" s="45"/>
    </row>
    <row r="1046" spans="10:10" x14ac:dyDescent="0.2">
      <c r="J1046" s="45"/>
    </row>
    <row r="1047" spans="10:10" x14ac:dyDescent="0.2">
      <c r="J1047" s="45"/>
    </row>
    <row r="1048" spans="10:10" x14ac:dyDescent="0.2">
      <c r="J1048" s="45"/>
    </row>
    <row r="1049" spans="10:10" x14ac:dyDescent="0.2">
      <c r="J1049" s="45"/>
    </row>
    <row r="1050" spans="10:10" x14ac:dyDescent="0.2">
      <c r="J1050" s="45"/>
    </row>
    <row r="1051" spans="10:10" x14ac:dyDescent="0.2">
      <c r="J1051" s="45"/>
    </row>
    <row r="1052" spans="10:10" x14ac:dyDescent="0.2">
      <c r="J1052" s="45"/>
    </row>
    <row r="1053" spans="10:10" x14ac:dyDescent="0.2">
      <c r="J1053" s="45"/>
    </row>
    <row r="1054" spans="10:10" x14ac:dyDescent="0.2">
      <c r="J1054" s="45"/>
    </row>
    <row r="1055" spans="10:10" x14ac:dyDescent="0.2">
      <c r="J1055" s="45"/>
    </row>
    <row r="1056" spans="10:10" x14ac:dyDescent="0.2">
      <c r="J1056" s="45"/>
    </row>
    <row r="1057" spans="10:10" x14ac:dyDescent="0.2">
      <c r="J1057" s="45"/>
    </row>
    <row r="1058" spans="10:10" x14ac:dyDescent="0.2">
      <c r="J1058" s="45"/>
    </row>
    <row r="1059" spans="10:10" x14ac:dyDescent="0.2">
      <c r="J1059" s="45"/>
    </row>
    <row r="1060" spans="10:10" x14ac:dyDescent="0.2">
      <c r="J1060" s="45"/>
    </row>
    <row r="1061" spans="10:10" x14ac:dyDescent="0.2">
      <c r="J1061" s="45"/>
    </row>
    <row r="1062" spans="10:10" x14ac:dyDescent="0.2">
      <c r="J1062" s="45"/>
    </row>
    <row r="1063" spans="10:10" x14ac:dyDescent="0.2">
      <c r="J1063" s="45"/>
    </row>
    <row r="1064" spans="10:10" x14ac:dyDescent="0.2">
      <c r="J1064" s="45"/>
    </row>
    <row r="1065" spans="10:10" x14ac:dyDescent="0.2">
      <c r="J1065" s="45"/>
    </row>
    <row r="1066" spans="10:10" x14ac:dyDescent="0.2">
      <c r="J1066" s="45"/>
    </row>
    <row r="1067" spans="10:10" x14ac:dyDescent="0.2">
      <c r="J1067" s="45"/>
    </row>
    <row r="1068" spans="10:10" x14ac:dyDescent="0.2">
      <c r="J1068" s="45"/>
    </row>
    <row r="1069" spans="10:10" x14ac:dyDescent="0.2">
      <c r="J1069" s="45"/>
    </row>
    <row r="1070" spans="10:10" x14ac:dyDescent="0.2">
      <c r="J1070" s="45"/>
    </row>
    <row r="1071" spans="10:10" x14ac:dyDescent="0.2">
      <c r="J1071" s="45"/>
    </row>
    <row r="1072" spans="10:10" x14ac:dyDescent="0.2">
      <c r="J1072" s="45"/>
    </row>
    <row r="1073" spans="10:10" x14ac:dyDescent="0.2">
      <c r="J1073" s="45"/>
    </row>
    <row r="1074" spans="10:10" x14ac:dyDescent="0.2">
      <c r="J1074" s="45"/>
    </row>
    <row r="1075" spans="10:10" x14ac:dyDescent="0.2">
      <c r="J1075" s="45"/>
    </row>
    <row r="1076" spans="10:10" x14ac:dyDescent="0.2">
      <c r="J1076" s="45"/>
    </row>
    <row r="1077" spans="10:10" x14ac:dyDescent="0.2">
      <c r="J1077" s="45"/>
    </row>
    <row r="1078" spans="10:10" x14ac:dyDescent="0.2">
      <c r="J1078" s="45"/>
    </row>
    <row r="1079" spans="10:10" x14ac:dyDescent="0.2">
      <c r="J1079" s="45"/>
    </row>
    <row r="1080" spans="10:10" x14ac:dyDescent="0.2">
      <c r="J1080" s="45"/>
    </row>
    <row r="1081" spans="10:10" x14ac:dyDescent="0.2">
      <c r="J1081" s="45"/>
    </row>
    <row r="1082" spans="10:10" x14ac:dyDescent="0.2">
      <c r="J1082" s="45"/>
    </row>
    <row r="1083" spans="10:10" x14ac:dyDescent="0.2">
      <c r="J1083" s="45"/>
    </row>
    <row r="1084" spans="10:10" x14ac:dyDescent="0.2">
      <c r="J1084" s="45"/>
    </row>
    <row r="1085" spans="10:10" x14ac:dyDescent="0.2">
      <c r="J1085" s="45"/>
    </row>
    <row r="1086" spans="10:10" x14ac:dyDescent="0.2">
      <c r="J1086" s="45"/>
    </row>
    <row r="1087" spans="10:10" x14ac:dyDescent="0.2">
      <c r="J1087" s="45"/>
    </row>
    <row r="1088" spans="10:10" x14ac:dyDescent="0.2">
      <c r="J1088" s="45"/>
    </row>
    <row r="1089" spans="10:10" x14ac:dyDescent="0.2">
      <c r="J1089" s="45"/>
    </row>
    <row r="1090" spans="10:10" x14ac:dyDescent="0.2">
      <c r="J1090" s="45"/>
    </row>
    <row r="1091" spans="10:10" x14ac:dyDescent="0.2">
      <c r="J1091" s="45"/>
    </row>
    <row r="1092" spans="10:10" x14ac:dyDescent="0.2">
      <c r="J1092" s="45"/>
    </row>
    <row r="1093" spans="10:10" x14ac:dyDescent="0.2">
      <c r="J1093" s="45"/>
    </row>
    <row r="1094" spans="10:10" x14ac:dyDescent="0.2">
      <c r="J1094" s="45"/>
    </row>
    <row r="1095" spans="10:10" x14ac:dyDescent="0.2">
      <c r="J1095" s="45"/>
    </row>
    <row r="1096" spans="10:10" x14ac:dyDescent="0.2">
      <c r="J1096" s="45"/>
    </row>
    <row r="1097" spans="10:10" x14ac:dyDescent="0.2">
      <c r="J1097" s="45"/>
    </row>
    <row r="1098" spans="10:10" x14ac:dyDescent="0.2">
      <c r="J1098" s="45"/>
    </row>
    <row r="1099" spans="10:10" x14ac:dyDescent="0.2">
      <c r="J1099" s="45"/>
    </row>
    <row r="1100" spans="10:10" x14ac:dyDescent="0.2">
      <c r="J1100" s="45"/>
    </row>
    <row r="1101" spans="10:10" x14ac:dyDescent="0.2">
      <c r="J1101" s="45"/>
    </row>
    <row r="1102" spans="10:10" x14ac:dyDescent="0.2">
      <c r="J1102" s="45"/>
    </row>
    <row r="1103" spans="10:10" x14ac:dyDescent="0.2">
      <c r="J1103" s="45"/>
    </row>
    <row r="1104" spans="10:10" x14ac:dyDescent="0.2">
      <c r="J1104" s="45"/>
    </row>
    <row r="1105" spans="10:10" x14ac:dyDescent="0.2">
      <c r="J1105" s="45"/>
    </row>
    <row r="1106" spans="10:10" x14ac:dyDescent="0.2">
      <c r="J1106" s="45"/>
    </row>
    <row r="1107" spans="10:10" x14ac:dyDescent="0.2">
      <c r="J1107" s="45"/>
    </row>
    <row r="1108" spans="10:10" x14ac:dyDescent="0.2">
      <c r="J1108" s="45"/>
    </row>
    <row r="1109" spans="10:10" x14ac:dyDescent="0.2">
      <c r="J1109" s="45"/>
    </row>
    <row r="1110" spans="10:10" x14ac:dyDescent="0.2">
      <c r="J1110" s="45"/>
    </row>
    <row r="1111" spans="10:10" x14ac:dyDescent="0.2">
      <c r="J1111" s="45"/>
    </row>
    <row r="1112" spans="10:10" x14ac:dyDescent="0.2">
      <c r="J1112" s="45"/>
    </row>
    <row r="1113" spans="10:10" x14ac:dyDescent="0.2">
      <c r="J1113" s="45"/>
    </row>
    <row r="1114" spans="10:10" x14ac:dyDescent="0.2">
      <c r="J1114" s="45"/>
    </row>
    <row r="1115" spans="10:10" x14ac:dyDescent="0.2">
      <c r="J1115" s="45"/>
    </row>
    <row r="1116" spans="10:10" x14ac:dyDescent="0.2">
      <c r="J1116" s="45"/>
    </row>
    <row r="1117" spans="10:10" x14ac:dyDescent="0.2">
      <c r="J1117" s="45"/>
    </row>
    <row r="1118" spans="10:10" x14ac:dyDescent="0.2">
      <c r="J1118" s="45"/>
    </row>
    <row r="1119" spans="10:10" x14ac:dyDescent="0.2">
      <c r="J1119" s="45"/>
    </row>
    <row r="1120" spans="10:10" x14ac:dyDescent="0.2">
      <c r="J1120" s="45"/>
    </row>
    <row r="1121" spans="10:10" x14ac:dyDescent="0.2">
      <c r="J1121" s="45"/>
    </row>
    <row r="1122" spans="10:10" x14ac:dyDescent="0.2">
      <c r="J1122" s="45"/>
    </row>
    <row r="1123" spans="10:10" x14ac:dyDescent="0.2">
      <c r="J1123" s="45"/>
    </row>
    <row r="1124" spans="10:10" x14ac:dyDescent="0.2">
      <c r="J1124" s="45"/>
    </row>
    <row r="1125" spans="10:10" x14ac:dyDescent="0.2">
      <c r="J1125" s="45"/>
    </row>
    <row r="1126" spans="10:10" x14ac:dyDescent="0.2">
      <c r="J1126" s="45"/>
    </row>
    <row r="1127" spans="10:10" x14ac:dyDescent="0.2">
      <c r="J1127" s="45"/>
    </row>
    <row r="1128" spans="10:10" x14ac:dyDescent="0.2">
      <c r="J1128" s="45"/>
    </row>
    <row r="1129" spans="10:10" x14ac:dyDescent="0.2">
      <c r="J1129" s="45"/>
    </row>
    <row r="1130" spans="10:10" x14ac:dyDescent="0.2">
      <c r="J1130" s="45"/>
    </row>
    <row r="1131" spans="10:10" x14ac:dyDescent="0.2">
      <c r="J1131" s="45"/>
    </row>
    <row r="1132" spans="10:10" x14ac:dyDescent="0.2">
      <c r="J1132" s="45"/>
    </row>
    <row r="1133" spans="10:10" x14ac:dyDescent="0.2">
      <c r="J1133" s="45"/>
    </row>
    <row r="1134" spans="10:10" x14ac:dyDescent="0.2">
      <c r="J1134" s="45"/>
    </row>
    <row r="1135" spans="10:10" x14ac:dyDescent="0.2">
      <c r="J1135" s="45"/>
    </row>
    <row r="1136" spans="10:10" x14ac:dyDescent="0.2">
      <c r="J1136" s="45"/>
    </row>
    <row r="1137" spans="10:10" x14ac:dyDescent="0.2">
      <c r="J1137" s="45"/>
    </row>
    <row r="1138" spans="10:10" x14ac:dyDescent="0.2">
      <c r="J1138" s="45"/>
    </row>
    <row r="1139" spans="10:10" x14ac:dyDescent="0.2">
      <c r="J1139" s="45"/>
    </row>
    <row r="1140" spans="10:10" x14ac:dyDescent="0.2">
      <c r="J1140" s="45"/>
    </row>
    <row r="1141" spans="10:10" x14ac:dyDescent="0.2">
      <c r="J1141" s="45"/>
    </row>
    <row r="1142" spans="10:10" x14ac:dyDescent="0.2">
      <c r="J1142" s="45"/>
    </row>
    <row r="1143" spans="10:10" x14ac:dyDescent="0.2">
      <c r="J1143" s="45"/>
    </row>
    <row r="1144" spans="10:10" x14ac:dyDescent="0.2">
      <c r="J1144" s="45"/>
    </row>
    <row r="1145" spans="10:10" x14ac:dyDescent="0.2">
      <c r="J1145" s="45"/>
    </row>
    <row r="1146" spans="10:10" x14ac:dyDescent="0.2">
      <c r="J1146" s="45"/>
    </row>
    <row r="1147" spans="10:10" x14ac:dyDescent="0.2">
      <c r="J1147" s="45"/>
    </row>
    <row r="1148" spans="10:10" x14ac:dyDescent="0.2">
      <c r="J1148" s="45"/>
    </row>
    <row r="1149" spans="10:10" x14ac:dyDescent="0.2">
      <c r="J1149" s="45"/>
    </row>
    <row r="1150" spans="10:10" x14ac:dyDescent="0.2">
      <c r="J1150" s="45"/>
    </row>
    <row r="1151" spans="10:10" x14ac:dyDescent="0.2">
      <c r="J1151" s="45"/>
    </row>
    <row r="1152" spans="10:10" x14ac:dyDescent="0.2">
      <c r="J1152" s="45"/>
    </row>
    <row r="1153" spans="10:10" x14ac:dyDescent="0.2">
      <c r="J1153" s="45"/>
    </row>
    <row r="1154" spans="10:10" x14ac:dyDescent="0.2">
      <c r="J1154" s="45"/>
    </row>
    <row r="1155" spans="10:10" x14ac:dyDescent="0.2">
      <c r="J1155" s="45"/>
    </row>
    <row r="1156" spans="10:10" x14ac:dyDescent="0.2">
      <c r="J1156" s="45"/>
    </row>
    <row r="1157" spans="10:10" x14ac:dyDescent="0.2">
      <c r="J1157" s="45"/>
    </row>
    <row r="1158" spans="10:10" x14ac:dyDescent="0.2">
      <c r="J1158" s="45"/>
    </row>
    <row r="1159" spans="10:10" x14ac:dyDescent="0.2">
      <c r="J1159" s="45"/>
    </row>
    <row r="1160" spans="10:10" x14ac:dyDescent="0.2">
      <c r="J1160" s="45"/>
    </row>
    <row r="1161" spans="10:10" x14ac:dyDescent="0.2">
      <c r="J1161" s="45"/>
    </row>
    <row r="1162" spans="10:10" x14ac:dyDescent="0.2">
      <c r="J1162" s="45"/>
    </row>
    <row r="1163" spans="10:10" x14ac:dyDescent="0.2">
      <c r="J1163" s="45"/>
    </row>
    <row r="1164" spans="10:10" x14ac:dyDescent="0.2">
      <c r="J1164" s="45"/>
    </row>
    <row r="1165" spans="10:10" x14ac:dyDescent="0.2">
      <c r="J1165" s="45"/>
    </row>
    <row r="1166" spans="10:10" x14ac:dyDescent="0.2">
      <c r="J1166" s="45"/>
    </row>
    <row r="1167" spans="10:10" x14ac:dyDescent="0.2">
      <c r="J1167" s="45"/>
    </row>
    <row r="1168" spans="10:10" x14ac:dyDescent="0.2">
      <c r="J1168" s="45"/>
    </row>
    <row r="1169" spans="10:10" x14ac:dyDescent="0.2">
      <c r="J1169" s="45"/>
    </row>
    <row r="1170" spans="10:10" x14ac:dyDescent="0.2">
      <c r="J1170" s="45"/>
    </row>
    <row r="1171" spans="10:10" x14ac:dyDescent="0.2">
      <c r="J1171" s="45"/>
    </row>
    <row r="1172" spans="10:10" x14ac:dyDescent="0.2">
      <c r="J1172" s="45"/>
    </row>
    <row r="1173" spans="10:10" x14ac:dyDescent="0.2">
      <c r="J1173" s="45"/>
    </row>
    <row r="1174" spans="10:10" x14ac:dyDescent="0.2">
      <c r="J1174" s="45"/>
    </row>
    <row r="1175" spans="10:10" x14ac:dyDescent="0.2">
      <c r="J1175" s="45"/>
    </row>
    <row r="1176" spans="10:10" x14ac:dyDescent="0.2">
      <c r="J1176" s="45"/>
    </row>
    <row r="1177" spans="10:10" x14ac:dyDescent="0.2">
      <c r="J1177" s="45"/>
    </row>
    <row r="1178" spans="10:10" x14ac:dyDescent="0.2">
      <c r="J1178" s="45"/>
    </row>
    <row r="1179" spans="10:10" x14ac:dyDescent="0.2">
      <c r="J1179" s="45"/>
    </row>
    <row r="1180" spans="10:10" x14ac:dyDescent="0.2">
      <c r="J1180" s="45"/>
    </row>
    <row r="1181" spans="10:10" x14ac:dyDescent="0.2">
      <c r="J1181" s="45"/>
    </row>
    <row r="1182" spans="10:10" x14ac:dyDescent="0.2">
      <c r="J1182" s="45"/>
    </row>
    <row r="1183" spans="10:10" x14ac:dyDescent="0.2">
      <c r="J1183" s="45"/>
    </row>
    <row r="1184" spans="10:10" x14ac:dyDescent="0.2">
      <c r="J1184" s="45"/>
    </row>
    <row r="1185" spans="10:10" x14ac:dyDescent="0.2">
      <c r="J1185" s="45"/>
    </row>
    <row r="1186" spans="10:10" x14ac:dyDescent="0.2">
      <c r="J1186" s="45"/>
    </row>
    <row r="1187" spans="10:10" x14ac:dyDescent="0.2">
      <c r="J1187" s="45"/>
    </row>
    <row r="1188" spans="10:10" x14ac:dyDescent="0.2">
      <c r="J1188" s="45"/>
    </row>
    <row r="1189" spans="10:10" x14ac:dyDescent="0.2">
      <c r="J1189" s="45"/>
    </row>
    <row r="1190" spans="10:10" x14ac:dyDescent="0.2">
      <c r="J1190" s="45"/>
    </row>
    <row r="1191" spans="10:10" x14ac:dyDescent="0.2">
      <c r="J1191" s="45"/>
    </row>
    <row r="1192" spans="10:10" x14ac:dyDescent="0.2">
      <c r="J1192" s="45"/>
    </row>
    <row r="1193" spans="10:10" x14ac:dyDescent="0.2">
      <c r="J1193" s="45"/>
    </row>
    <row r="1194" spans="10:10" x14ac:dyDescent="0.2">
      <c r="J1194" s="45"/>
    </row>
    <row r="1195" spans="10:10" x14ac:dyDescent="0.2">
      <c r="J1195" s="45"/>
    </row>
    <row r="1196" spans="10:10" x14ac:dyDescent="0.2">
      <c r="J1196" s="45"/>
    </row>
    <row r="1197" spans="10:10" x14ac:dyDescent="0.2">
      <c r="J1197" s="45"/>
    </row>
    <row r="1198" spans="10:10" x14ac:dyDescent="0.2">
      <c r="J1198" s="45"/>
    </row>
    <row r="1199" spans="10:10" x14ac:dyDescent="0.2">
      <c r="J1199" s="45"/>
    </row>
    <row r="1200" spans="10:10" x14ac:dyDescent="0.2">
      <c r="J1200" s="45"/>
    </row>
    <row r="1201" spans="10:10" x14ac:dyDescent="0.2">
      <c r="J1201" s="45"/>
    </row>
    <row r="1202" spans="10:10" x14ac:dyDescent="0.2">
      <c r="J1202" s="45"/>
    </row>
    <row r="1203" spans="10:10" x14ac:dyDescent="0.2">
      <c r="J1203" s="45"/>
    </row>
    <row r="1204" spans="10:10" x14ac:dyDescent="0.2">
      <c r="J1204" s="45"/>
    </row>
    <row r="1205" spans="10:10" x14ac:dyDescent="0.2">
      <c r="J1205" s="45"/>
    </row>
    <row r="1206" spans="10:10" x14ac:dyDescent="0.2">
      <c r="J1206" s="45"/>
    </row>
    <row r="1207" spans="10:10" x14ac:dyDescent="0.2">
      <c r="J1207" s="45"/>
    </row>
    <row r="1208" spans="10:10" x14ac:dyDescent="0.2">
      <c r="J1208" s="45"/>
    </row>
    <row r="1209" spans="10:10" x14ac:dyDescent="0.2">
      <c r="J1209" s="45"/>
    </row>
    <row r="1210" spans="10:10" x14ac:dyDescent="0.2">
      <c r="J1210" s="45"/>
    </row>
    <row r="1211" spans="10:10" x14ac:dyDescent="0.2">
      <c r="J1211" s="45"/>
    </row>
    <row r="1212" spans="10:10" x14ac:dyDescent="0.2">
      <c r="J1212" s="45"/>
    </row>
    <row r="1213" spans="10:10" x14ac:dyDescent="0.2">
      <c r="J1213" s="45"/>
    </row>
    <row r="1214" spans="10:10" x14ac:dyDescent="0.2">
      <c r="J1214" s="45"/>
    </row>
    <row r="1215" spans="10:10" x14ac:dyDescent="0.2">
      <c r="J1215" s="45"/>
    </row>
    <row r="1216" spans="10:10" x14ac:dyDescent="0.2">
      <c r="J1216" s="45"/>
    </row>
    <row r="1217" spans="10:10" x14ac:dyDescent="0.2">
      <c r="J1217" s="45"/>
    </row>
    <row r="1218" spans="10:10" x14ac:dyDescent="0.2">
      <c r="J1218" s="45"/>
    </row>
    <row r="1219" spans="10:10" x14ac:dyDescent="0.2">
      <c r="J1219" s="45"/>
    </row>
    <row r="1220" spans="10:10" x14ac:dyDescent="0.2">
      <c r="J1220" s="45"/>
    </row>
    <row r="1221" spans="10:10" x14ac:dyDescent="0.2">
      <c r="J1221" s="45"/>
    </row>
    <row r="1222" spans="10:10" x14ac:dyDescent="0.2">
      <c r="J1222" s="45"/>
    </row>
    <row r="1223" spans="10:10" x14ac:dyDescent="0.2">
      <c r="J1223" s="45"/>
    </row>
    <row r="1224" spans="10:10" x14ac:dyDescent="0.2">
      <c r="J1224" s="45"/>
    </row>
    <row r="1225" spans="10:10" x14ac:dyDescent="0.2">
      <c r="J1225" s="45"/>
    </row>
    <row r="1226" spans="10:10" x14ac:dyDescent="0.2">
      <c r="J1226" s="45"/>
    </row>
    <row r="1227" spans="10:10" x14ac:dyDescent="0.2">
      <c r="J1227" s="45"/>
    </row>
    <row r="1228" spans="10:10" x14ac:dyDescent="0.2">
      <c r="J1228" s="45"/>
    </row>
    <row r="1229" spans="10:10" x14ac:dyDescent="0.2">
      <c r="J1229" s="45"/>
    </row>
    <row r="1230" spans="10:10" x14ac:dyDescent="0.2">
      <c r="J1230" s="45"/>
    </row>
    <row r="1231" spans="10:10" x14ac:dyDescent="0.2">
      <c r="J1231" s="45"/>
    </row>
    <row r="1232" spans="10:10" x14ac:dyDescent="0.2">
      <c r="J1232" s="45"/>
    </row>
    <row r="1233" spans="10:10" x14ac:dyDescent="0.2">
      <c r="J1233" s="45"/>
    </row>
    <row r="1234" spans="10:10" x14ac:dyDescent="0.2">
      <c r="J1234" s="45"/>
    </row>
    <row r="1235" spans="10:10" x14ac:dyDescent="0.2">
      <c r="J1235" s="45"/>
    </row>
    <row r="1236" spans="10:10" x14ac:dyDescent="0.2">
      <c r="J1236" s="45"/>
    </row>
    <row r="1237" spans="10:10" x14ac:dyDescent="0.2">
      <c r="J1237" s="45"/>
    </row>
    <row r="1238" spans="10:10" x14ac:dyDescent="0.2">
      <c r="J1238" s="45"/>
    </row>
    <row r="1239" spans="10:10" x14ac:dyDescent="0.2">
      <c r="J1239" s="45"/>
    </row>
    <row r="1240" spans="10:10" x14ac:dyDescent="0.2">
      <c r="J1240" s="45"/>
    </row>
    <row r="1241" spans="10:10" x14ac:dyDescent="0.2">
      <c r="J1241" s="45"/>
    </row>
    <row r="1242" spans="10:10" x14ac:dyDescent="0.2">
      <c r="J1242" s="45"/>
    </row>
    <row r="1243" spans="10:10" x14ac:dyDescent="0.2">
      <c r="J1243" s="45"/>
    </row>
    <row r="1244" spans="10:10" x14ac:dyDescent="0.2">
      <c r="J1244" s="45"/>
    </row>
    <row r="1245" spans="10:10" x14ac:dyDescent="0.2">
      <c r="J1245" s="45"/>
    </row>
    <row r="1246" spans="10:10" x14ac:dyDescent="0.2">
      <c r="J1246" s="45"/>
    </row>
    <row r="1247" spans="10:10" x14ac:dyDescent="0.2">
      <c r="J1247" s="45"/>
    </row>
    <row r="1248" spans="10:10" x14ac:dyDescent="0.2">
      <c r="J1248" s="45"/>
    </row>
    <row r="1249" spans="10:10" x14ac:dyDescent="0.2">
      <c r="J1249" s="45"/>
    </row>
    <row r="1250" spans="10:10" x14ac:dyDescent="0.2">
      <c r="J1250" s="45"/>
    </row>
    <row r="1251" spans="10:10" x14ac:dyDescent="0.2">
      <c r="J1251" s="45"/>
    </row>
    <row r="1252" spans="10:10" x14ac:dyDescent="0.2">
      <c r="J1252" s="45"/>
    </row>
    <row r="1253" spans="10:10" x14ac:dyDescent="0.2">
      <c r="J1253" s="45"/>
    </row>
    <row r="1254" spans="10:10" x14ac:dyDescent="0.2">
      <c r="J1254" s="45"/>
    </row>
    <row r="1255" spans="10:10" x14ac:dyDescent="0.2">
      <c r="J1255" s="45"/>
    </row>
    <row r="1256" spans="10:10" x14ac:dyDescent="0.2">
      <c r="J1256" s="45"/>
    </row>
    <row r="1257" spans="10:10" x14ac:dyDescent="0.2">
      <c r="J1257" s="45"/>
    </row>
    <row r="1258" spans="10:10" x14ac:dyDescent="0.2">
      <c r="J1258" s="45"/>
    </row>
    <row r="1259" spans="10:10" x14ac:dyDescent="0.2">
      <c r="J1259" s="45"/>
    </row>
    <row r="1260" spans="10:10" x14ac:dyDescent="0.2">
      <c r="J1260" s="45"/>
    </row>
    <row r="1261" spans="10:10" x14ac:dyDescent="0.2">
      <c r="J1261" s="45"/>
    </row>
    <row r="1262" spans="10:10" x14ac:dyDescent="0.2">
      <c r="J1262" s="45"/>
    </row>
    <row r="1263" spans="10:10" x14ac:dyDescent="0.2">
      <c r="J1263" s="45"/>
    </row>
    <row r="1264" spans="10:10" x14ac:dyDescent="0.2">
      <c r="J1264" s="45"/>
    </row>
    <row r="1265" spans="10:10" x14ac:dyDescent="0.2">
      <c r="J1265" s="45"/>
    </row>
    <row r="1266" spans="10:10" x14ac:dyDescent="0.2">
      <c r="J1266" s="45"/>
    </row>
    <row r="1267" spans="10:10" x14ac:dyDescent="0.2">
      <c r="J1267" s="45"/>
    </row>
    <row r="1268" spans="10:10" x14ac:dyDescent="0.2">
      <c r="J1268" s="45"/>
    </row>
    <row r="1269" spans="10:10" x14ac:dyDescent="0.2">
      <c r="J1269" s="45"/>
    </row>
    <row r="1270" spans="10:10" x14ac:dyDescent="0.2">
      <c r="J1270" s="45"/>
    </row>
    <row r="1271" spans="10:10" x14ac:dyDescent="0.2">
      <c r="J1271" s="45"/>
    </row>
    <row r="1272" spans="10:10" x14ac:dyDescent="0.2">
      <c r="J1272" s="45"/>
    </row>
    <row r="1273" spans="10:10" x14ac:dyDescent="0.2">
      <c r="J1273" s="45"/>
    </row>
    <row r="1274" spans="10:10" x14ac:dyDescent="0.2">
      <c r="J1274" s="45"/>
    </row>
    <row r="1275" spans="10:10" x14ac:dyDescent="0.2">
      <c r="J1275" s="45"/>
    </row>
    <row r="1276" spans="10:10" x14ac:dyDescent="0.2">
      <c r="J1276" s="45"/>
    </row>
    <row r="1277" spans="10:10" x14ac:dyDescent="0.2">
      <c r="J1277" s="45"/>
    </row>
    <row r="1278" spans="10:10" x14ac:dyDescent="0.2">
      <c r="J1278" s="45"/>
    </row>
    <row r="1279" spans="10:10" x14ac:dyDescent="0.2">
      <c r="J1279" s="45"/>
    </row>
    <row r="1280" spans="10:10" x14ac:dyDescent="0.2">
      <c r="J1280" s="45"/>
    </row>
    <row r="1281" spans="10:10" x14ac:dyDescent="0.2">
      <c r="J1281" s="45"/>
    </row>
    <row r="1282" spans="10:10" x14ac:dyDescent="0.2">
      <c r="J1282" s="45"/>
    </row>
    <row r="1283" spans="10:10" x14ac:dyDescent="0.2">
      <c r="J1283" s="45"/>
    </row>
    <row r="1284" spans="10:10" x14ac:dyDescent="0.2">
      <c r="J1284" s="45"/>
    </row>
    <row r="1285" spans="10:10" x14ac:dyDescent="0.2">
      <c r="J1285" s="45"/>
    </row>
    <row r="1286" spans="10:10" x14ac:dyDescent="0.2">
      <c r="J1286" s="45"/>
    </row>
    <row r="1287" spans="10:10" x14ac:dyDescent="0.2">
      <c r="J1287" s="45"/>
    </row>
    <row r="1288" spans="10:10" x14ac:dyDescent="0.2">
      <c r="J1288" s="45"/>
    </row>
    <row r="1289" spans="10:10" x14ac:dyDescent="0.2">
      <c r="J1289" s="45"/>
    </row>
    <row r="1290" spans="10:10" x14ac:dyDescent="0.2">
      <c r="J1290" s="45"/>
    </row>
    <row r="1291" spans="10:10" x14ac:dyDescent="0.2">
      <c r="J1291" s="45"/>
    </row>
    <row r="1292" spans="10:10" x14ac:dyDescent="0.2">
      <c r="J1292" s="45"/>
    </row>
    <row r="1293" spans="10:10" x14ac:dyDescent="0.2">
      <c r="J1293" s="45"/>
    </row>
    <row r="1294" spans="10:10" x14ac:dyDescent="0.2">
      <c r="J1294" s="45"/>
    </row>
    <row r="1295" spans="10:10" x14ac:dyDescent="0.2">
      <c r="J1295" s="45"/>
    </row>
    <row r="1296" spans="10:10" x14ac:dyDescent="0.2">
      <c r="J1296" s="45"/>
    </row>
    <row r="1297" spans="10:10" x14ac:dyDescent="0.2">
      <c r="J1297" s="45"/>
    </row>
    <row r="1298" spans="10:10" x14ac:dyDescent="0.2">
      <c r="J1298" s="45"/>
    </row>
    <row r="1299" spans="10:10" x14ac:dyDescent="0.2">
      <c r="J1299" s="45"/>
    </row>
    <row r="1300" spans="10:10" x14ac:dyDescent="0.2">
      <c r="J1300" s="45"/>
    </row>
    <row r="1301" spans="10:10" x14ac:dyDescent="0.2">
      <c r="J1301" s="45"/>
    </row>
    <row r="1302" spans="10:10" x14ac:dyDescent="0.2">
      <c r="J1302" s="45"/>
    </row>
    <row r="1303" spans="10:10" x14ac:dyDescent="0.2">
      <c r="J1303" s="45"/>
    </row>
    <row r="1304" spans="10:10" x14ac:dyDescent="0.2">
      <c r="J1304" s="45"/>
    </row>
    <row r="1305" spans="10:10" x14ac:dyDescent="0.2">
      <c r="J1305" s="45"/>
    </row>
    <row r="1306" spans="10:10" x14ac:dyDescent="0.2">
      <c r="J1306" s="45"/>
    </row>
    <row r="1307" spans="10:10" x14ac:dyDescent="0.2">
      <c r="J1307" s="45"/>
    </row>
    <row r="1308" spans="10:10" x14ac:dyDescent="0.2">
      <c r="J1308" s="45"/>
    </row>
    <row r="1309" spans="10:10" x14ac:dyDescent="0.2">
      <c r="J1309" s="45"/>
    </row>
    <row r="1310" spans="10:10" x14ac:dyDescent="0.2">
      <c r="J1310" s="45"/>
    </row>
    <row r="1311" spans="10:10" x14ac:dyDescent="0.2">
      <c r="J1311" s="45"/>
    </row>
    <row r="1312" spans="10:10" x14ac:dyDescent="0.2">
      <c r="J1312" s="45"/>
    </row>
    <row r="1313" spans="10:10" x14ac:dyDescent="0.2">
      <c r="J1313" s="45"/>
    </row>
    <row r="1314" spans="10:10" x14ac:dyDescent="0.2">
      <c r="J1314" s="45"/>
    </row>
    <row r="1315" spans="10:10" x14ac:dyDescent="0.2">
      <c r="J1315" s="45"/>
    </row>
    <row r="1316" spans="10:10" x14ac:dyDescent="0.2">
      <c r="J1316" s="45"/>
    </row>
    <row r="1317" spans="10:10" x14ac:dyDescent="0.2">
      <c r="J1317" s="45"/>
    </row>
    <row r="1318" spans="10:10" x14ac:dyDescent="0.2">
      <c r="J1318" s="45"/>
    </row>
    <row r="1319" spans="10:10" x14ac:dyDescent="0.2">
      <c r="J1319" s="45"/>
    </row>
    <row r="1320" spans="10:10" x14ac:dyDescent="0.2">
      <c r="J1320" s="45"/>
    </row>
    <row r="1321" spans="10:10" x14ac:dyDescent="0.2">
      <c r="J1321" s="45"/>
    </row>
    <row r="1322" spans="10:10" x14ac:dyDescent="0.2">
      <c r="J1322" s="45"/>
    </row>
    <row r="1323" spans="10:10" x14ac:dyDescent="0.2">
      <c r="J1323" s="45"/>
    </row>
    <row r="1324" spans="10:10" x14ac:dyDescent="0.2">
      <c r="J1324" s="45"/>
    </row>
    <row r="1325" spans="10:10" x14ac:dyDescent="0.2">
      <c r="J1325" s="45"/>
    </row>
    <row r="1326" spans="10:10" x14ac:dyDescent="0.2">
      <c r="J1326" s="45"/>
    </row>
    <row r="1327" spans="10:10" x14ac:dyDescent="0.2">
      <c r="J1327" s="45"/>
    </row>
    <row r="1328" spans="10:10" x14ac:dyDescent="0.2">
      <c r="J1328" s="45"/>
    </row>
    <row r="1329" spans="10:10" x14ac:dyDescent="0.2">
      <c r="J1329" s="45"/>
    </row>
    <row r="1330" spans="10:10" x14ac:dyDescent="0.2">
      <c r="J1330" s="45"/>
    </row>
    <row r="1331" spans="10:10" x14ac:dyDescent="0.2">
      <c r="J1331" s="45"/>
    </row>
    <row r="1332" spans="10:10" x14ac:dyDescent="0.2">
      <c r="J1332" s="45"/>
    </row>
    <row r="1333" spans="10:10" x14ac:dyDescent="0.2">
      <c r="J1333" s="45"/>
    </row>
    <row r="1334" spans="10:10" x14ac:dyDescent="0.2">
      <c r="J1334" s="45"/>
    </row>
    <row r="1335" spans="10:10" x14ac:dyDescent="0.2">
      <c r="J1335" s="45"/>
    </row>
    <row r="1336" spans="10:10" x14ac:dyDescent="0.2">
      <c r="J1336" s="45"/>
    </row>
    <row r="1337" spans="10:10" x14ac:dyDescent="0.2">
      <c r="J1337" s="45"/>
    </row>
    <row r="1338" spans="10:10" x14ac:dyDescent="0.2">
      <c r="J1338" s="45"/>
    </row>
    <row r="1339" spans="10:10" x14ac:dyDescent="0.2">
      <c r="J1339" s="45"/>
    </row>
    <row r="1340" spans="10:10" x14ac:dyDescent="0.2">
      <c r="J1340" s="45"/>
    </row>
    <row r="1341" spans="10:10" x14ac:dyDescent="0.2">
      <c r="J1341" s="45"/>
    </row>
    <row r="1342" spans="10:10" x14ac:dyDescent="0.2">
      <c r="J1342" s="45"/>
    </row>
    <row r="1343" spans="10:10" x14ac:dyDescent="0.2">
      <c r="J1343" s="45"/>
    </row>
    <row r="1344" spans="10:10" x14ac:dyDescent="0.2">
      <c r="J1344" s="45"/>
    </row>
    <row r="1345" spans="10:10" x14ac:dyDescent="0.2">
      <c r="J1345" s="45"/>
    </row>
    <row r="1346" spans="10:10" x14ac:dyDescent="0.2">
      <c r="J1346" s="45"/>
    </row>
    <row r="1347" spans="10:10" x14ac:dyDescent="0.2">
      <c r="J1347" s="45"/>
    </row>
    <row r="1348" spans="10:10" x14ac:dyDescent="0.2">
      <c r="J1348" s="45"/>
    </row>
    <row r="1349" spans="10:10" x14ac:dyDescent="0.2">
      <c r="J1349" s="45"/>
    </row>
    <row r="1350" spans="10:10" x14ac:dyDescent="0.2">
      <c r="J1350" s="45"/>
    </row>
    <row r="1351" spans="10:10" x14ac:dyDescent="0.2">
      <c r="J1351" s="45"/>
    </row>
    <row r="1352" spans="10:10" x14ac:dyDescent="0.2">
      <c r="J1352" s="45"/>
    </row>
    <row r="1353" spans="10:10" x14ac:dyDescent="0.2">
      <c r="J1353" s="45"/>
    </row>
    <row r="1354" spans="10:10" x14ac:dyDescent="0.2">
      <c r="J1354" s="45"/>
    </row>
    <row r="1355" spans="10:10" x14ac:dyDescent="0.2">
      <c r="J1355" s="45"/>
    </row>
    <row r="1356" spans="10:10" x14ac:dyDescent="0.2">
      <c r="J1356" s="45"/>
    </row>
    <row r="1357" spans="10:10" x14ac:dyDescent="0.2">
      <c r="J1357" s="45"/>
    </row>
    <row r="1358" spans="10:10" x14ac:dyDescent="0.2">
      <c r="J1358" s="45"/>
    </row>
    <row r="1359" spans="10:10" x14ac:dyDescent="0.2">
      <c r="J1359" s="45"/>
    </row>
    <row r="1360" spans="10:10" x14ac:dyDescent="0.2">
      <c r="J1360" s="45"/>
    </row>
    <row r="1361" spans="10:10" x14ac:dyDescent="0.2">
      <c r="J1361" s="45"/>
    </row>
    <row r="1362" spans="10:10" x14ac:dyDescent="0.2">
      <c r="J1362" s="45"/>
    </row>
    <row r="1363" spans="10:10" x14ac:dyDescent="0.2">
      <c r="J1363" s="45"/>
    </row>
    <row r="1364" spans="10:10" x14ac:dyDescent="0.2">
      <c r="J1364" s="45"/>
    </row>
    <row r="1365" spans="10:10" x14ac:dyDescent="0.2">
      <c r="J1365" s="45"/>
    </row>
    <row r="1366" spans="10:10" x14ac:dyDescent="0.2">
      <c r="J1366" s="45"/>
    </row>
    <row r="1367" spans="10:10" x14ac:dyDescent="0.2">
      <c r="J1367" s="45"/>
    </row>
    <row r="1368" spans="10:10" x14ac:dyDescent="0.2">
      <c r="J1368" s="45"/>
    </row>
    <row r="1369" spans="10:10" x14ac:dyDescent="0.2">
      <c r="J1369" s="45"/>
    </row>
    <row r="1370" spans="10:10" x14ac:dyDescent="0.2">
      <c r="J1370" s="45"/>
    </row>
    <row r="1371" spans="10:10" x14ac:dyDescent="0.2">
      <c r="J1371" s="45"/>
    </row>
    <row r="1372" spans="10:10" x14ac:dyDescent="0.2">
      <c r="J1372" s="45"/>
    </row>
    <row r="1373" spans="10:10" x14ac:dyDescent="0.2">
      <c r="J1373" s="45"/>
    </row>
    <row r="1374" spans="10:10" x14ac:dyDescent="0.2">
      <c r="J1374" s="45"/>
    </row>
    <row r="1375" spans="10:10" x14ac:dyDescent="0.2">
      <c r="J1375" s="45"/>
    </row>
    <row r="1376" spans="10:10" x14ac:dyDescent="0.2">
      <c r="J1376" s="45"/>
    </row>
    <row r="1377" spans="10:10" x14ac:dyDescent="0.2">
      <c r="J1377" s="45"/>
    </row>
    <row r="1378" spans="10:10" x14ac:dyDescent="0.2">
      <c r="J1378" s="45"/>
    </row>
    <row r="1379" spans="10:10" x14ac:dyDescent="0.2">
      <c r="J1379" s="45"/>
    </row>
    <row r="1380" spans="10:10" x14ac:dyDescent="0.2">
      <c r="J1380" s="45"/>
    </row>
    <row r="1381" spans="10:10" x14ac:dyDescent="0.2">
      <c r="J1381" s="45"/>
    </row>
    <row r="1382" spans="10:10" x14ac:dyDescent="0.2">
      <c r="J1382" s="45"/>
    </row>
    <row r="1383" spans="10:10" x14ac:dyDescent="0.2">
      <c r="J1383" s="45"/>
    </row>
    <row r="1384" spans="10:10" x14ac:dyDescent="0.2">
      <c r="J1384" s="45"/>
    </row>
    <row r="1385" spans="10:10" x14ac:dyDescent="0.2">
      <c r="J1385" s="45"/>
    </row>
    <row r="1386" spans="10:10" x14ac:dyDescent="0.2">
      <c r="J1386" s="45"/>
    </row>
    <row r="1387" spans="10:10" x14ac:dyDescent="0.2">
      <c r="J1387" s="45"/>
    </row>
    <row r="1388" spans="10:10" x14ac:dyDescent="0.2">
      <c r="J1388" s="45"/>
    </row>
    <row r="1389" spans="10:10" x14ac:dyDescent="0.2">
      <c r="J1389" s="45"/>
    </row>
    <row r="1390" spans="10:10" x14ac:dyDescent="0.2">
      <c r="J1390" s="45"/>
    </row>
    <row r="1391" spans="10:10" x14ac:dyDescent="0.2">
      <c r="J1391" s="45"/>
    </row>
    <row r="1392" spans="10:10" x14ac:dyDescent="0.2">
      <c r="J1392" s="45"/>
    </row>
    <row r="1393" spans="10:10" x14ac:dyDescent="0.2">
      <c r="J1393" s="45"/>
    </row>
    <row r="1394" spans="10:10" x14ac:dyDescent="0.2">
      <c r="J1394" s="45"/>
    </row>
    <row r="1395" spans="10:10" x14ac:dyDescent="0.2">
      <c r="J1395" s="45"/>
    </row>
    <row r="1396" spans="10:10" x14ac:dyDescent="0.2">
      <c r="J1396" s="45"/>
    </row>
    <row r="1397" spans="10:10" x14ac:dyDescent="0.2">
      <c r="J1397" s="45"/>
    </row>
    <row r="1398" spans="10:10" x14ac:dyDescent="0.2">
      <c r="J1398" s="45"/>
    </row>
    <row r="1399" spans="10:10" x14ac:dyDescent="0.2">
      <c r="J1399" s="45"/>
    </row>
    <row r="1400" spans="10:10" x14ac:dyDescent="0.2">
      <c r="J1400" s="45"/>
    </row>
    <row r="1401" spans="10:10" x14ac:dyDescent="0.2">
      <c r="J1401" s="45"/>
    </row>
    <row r="1402" spans="10:10" x14ac:dyDescent="0.2">
      <c r="J1402" s="45"/>
    </row>
    <row r="1403" spans="10:10" x14ac:dyDescent="0.2">
      <c r="J1403" s="45"/>
    </row>
    <row r="1404" spans="10:10" x14ac:dyDescent="0.2">
      <c r="J1404" s="45"/>
    </row>
    <row r="1405" spans="10:10" x14ac:dyDescent="0.2">
      <c r="J1405" s="45"/>
    </row>
    <row r="1406" spans="10:10" x14ac:dyDescent="0.2">
      <c r="J1406" s="45"/>
    </row>
    <row r="1407" spans="10:10" x14ac:dyDescent="0.2">
      <c r="J1407" s="45"/>
    </row>
    <row r="1408" spans="10:10" x14ac:dyDescent="0.2">
      <c r="J1408" s="45"/>
    </row>
    <row r="1409" spans="10:10" x14ac:dyDescent="0.2">
      <c r="J1409" s="45"/>
    </row>
    <row r="1410" spans="10:10" x14ac:dyDescent="0.2">
      <c r="J1410" s="45"/>
    </row>
    <row r="1411" spans="10:10" x14ac:dyDescent="0.2">
      <c r="J1411" s="45"/>
    </row>
    <row r="1412" spans="10:10" x14ac:dyDescent="0.2">
      <c r="J1412" s="45"/>
    </row>
    <row r="1413" spans="10:10" x14ac:dyDescent="0.2">
      <c r="J1413" s="45"/>
    </row>
    <row r="1414" spans="10:10" x14ac:dyDescent="0.2">
      <c r="J1414" s="45"/>
    </row>
    <row r="1415" spans="10:10" x14ac:dyDescent="0.2">
      <c r="J1415" s="45"/>
    </row>
    <row r="1416" spans="10:10" x14ac:dyDescent="0.2">
      <c r="J1416" s="45"/>
    </row>
    <row r="1417" spans="10:10" x14ac:dyDescent="0.2">
      <c r="J1417" s="45"/>
    </row>
    <row r="1418" spans="10:10" x14ac:dyDescent="0.2">
      <c r="J1418" s="45"/>
    </row>
    <row r="1419" spans="10:10" x14ac:dyDescent="0.2">
      <c r="J1419" s="45"/>
    </row>
    <row r="1420" spans="10:10" x14ac:dyDescent="0.2">
      <c r="J1420" s="45"/>
    </row>
    <row r="1421" spans="10:10" x14ac:dyDescent="0.2">
      <c r="J1421" s="45"/>
    </row>
    <row r="1422" spans="10:10" x14ac:dyDescent="0.2">
      <c r="J1422" s="45"/>
    </row>
    <row r="1423" spans="10:10" x14ac:dyDescent="0.2">
      <c r="J1423" s="45"/>
    </row>
    <row r="1424" spans="10:10" x14ac:dyDescent="0.2">
      <c r="J1424" s="45"/>
    </row>
    <row r="1425" spans="10:10" x14ac:dyDescent="0.2">
      <c r="J1425" s="45"/>
    </row>
    <row r="1426" spans="10:10" x14ac:dyDescent="0.2">
      <c r="J1426" s="45"/>
    </row>
    <row r="1427" spans="10:10" x14ac:dyDescent="0.2">
      <c r="J1427" s="45"/>
    </row>
    <row r="1428" spans="10:10" x14ac:dyDescent="0.2">
      <c r="J1428" s="45"/>
    </row>
    <row r="1429" spans="10:10" x14ac:dyDescent="0.2">
      <c r="J1429" s="45"/>
    </row>
    <row r="1430" spans="10:10" x14ac:dyDescent="0.2">
      <c r="J1430" s="45"/>
    </row>
    <row r="1431" spans="10:10" x14ac:dyDescent="0.2">
      <c r="J1431" s="45"/>
    </row>
    <row r="1432" spans="10:10" x14ac:dyDescent="0.2">
      <c r="J1432" s="45"/>
    </row>
    <row r="1433" spans="10:10" x14ac:dyDescent="0.2">
      <c r="J1433" s="45"/>
    </row>
    <row r="1434" spans="10:10" x14ac:dyDescent="0.2">
      <c r="J1434" s="45"/>
    </row>
    <row r="1435" spans="10:10" x14ac:dyDescent="0.2">
      <c r="J1435" s="45"/>
    </row>
    <row r="1436" spans="10:10" x14ac:dyDescent="0.2">
      <c r="J1436" s="45"/>
    </row>
    <row r="1437" spans="10:10" x14ac:dyDescent="0.2">
      <c r="J1437" s="45"/>
    </row>
    <row r="1438" spans="10:10" x14ac:dyDescent="0.2">
      <c r="J1438" s="45"/>
    </row>
    <row r="1439" spans="10:10" x14ac:dyDescent="0.2">
      <c r="J1439" s="45"/>
    </row>
    <row r="1440" spans="10:10" x14ac:dyDescent="0.2">
      <c r="J1440" s="45"/>
    </row>
    <row r="1441" spans="10:10" x14ac:dyDescent="0.2">
      <c r="J1441" s="45"/>
    </row>
    <row r="1442" spans="10:10" x14ac:dyDescent="0.2">
      <c r="J1442" s="45"/>
    </row>
    <row r="1443" spans="10:10" x14ac:dyDescent="0.2">
      <c r="J1443" s="45"/>
    </row>
    <row r="1444" spans="10:10" x14ac:dyDescent="0.2">
      <c r="J1444" s="45"/>
    </row>
    <row r="1445" spans="10:10" x14ac:dyDescent="0.2">
      <c r="J1445" s="45"/>
    </row>
    <row r="1446" spans="10:10" x14ac:dyDescent="0.2">
      <c r="J1446" s="45"/>
    </row>
    <row r="1447" spans="10:10" x14ac:dyDescent="0.2">
      <c r="J1447" s="45"/>
    </row>
    <row r="1448" spans="10:10" x14ac:dyDescent="0.2">
      <c r="J1448" s="45"/>
    </row>
    <row r="1449" spans="10:10" x14ac:dyDescent="0.2">
      <c r="J1449" s="45"/>
    </row>
    <row r="1450" spans="10:10" x14ac:dyDescent="0.2">
      <c r="J1450" s="45"/>
    </row>
    <row r="1451" spans="10:10" x14ac:dyDescent="0.2">
      <c r="J1451" s="45"/>
    </row>
    <row r="1452" spans="10:10" x14ac:dyDescent="0.2">
      <c r="J1452" s="45"/>
    </row>
    <row r="1453" spans="10:10" x14ac:dyDescent="0.2">
      <c r="J1453" s="45"/>
    </row>
    <row r="1454" spans="10:10" x14ac:dyDescent="0.2">
      <c r="J1454" s="45"/>
    </row>
    <row r="1455" spans="10:10" x14ac:dyDescent="0.2">
      <c r="J1455" s="45"/>
    </row>
    <row r="1456" spans="10:10" x14ac:dyDescent="0.2">
      <c r="J1456" s="45"/>
    </row>
    <row r="1457" spans="10:10" x14ac:dyDescent="0.2">
      <c r="J1457" s="45"/>
    </row>
    <row r="1458" spans="10:10" x14ac:dyDescent="0.2">
      <c r="J1458" s="45"/>
    </row>
    <row r="1459" spans="10:10" x14ac:dyDescent="0.2">
      <c r="J1459" s="45"/>
    </row>
    <row r="1460" spans="10:10" x14ac:dyDescent="0.2">
      <c r="J1460" s="45"/>
    </row>
    <row r="1461" spans="10:10" x14ac:dyDescent="0.2">
      <c r="J1461" s="45"/>
    </row>
    <row r="1462" spans="10:10" x14ac:dyDescent="0.2">
      <c r="J1462" s="45"/>
    </row>
    <row r="1463" spans="10:10" x14ac:dyDescent="0.2">
      <c r="J1463" s="45"/>
    </row>
    <row r="1464" spans="10:10" x14ac:dyDescent="0.2">
      <c r="J1464" s="45"/>
    </row>
    <row r="1465" spans="10:10" x14ac:dyDescent="0.2">
      <c r="J1465" s="45"/>
    </row>
    <row r="1466" spans="10:10" x14ac:dyDescent="0.2">
      <c r="J1466" s="45"/>
    </row>
    <row r="1467" spans="10:10" x14ac:dyDescent="0.2">
      <c r="J1467" s="45"/>
    </row>
    <row r="1468" spans="10:10" x14ac:dyDescent="0.2">
      <c r="J1468" s="45"/>
    </row>
    <row r="1469" spans="10:10" x14ac:dyDescent="0.2">
      <c r="J1469" s="45"/>
    </row>
    <row r="1470" spans="10:10" x14ac:dyDescent="0.2">
      <c r="J1470" s="45"/>
    </row>
    <row r="1471" spans="10:10" x14ac:dyDescent="0.2">
      <c r="J1471" s="45"/>
    </row>
    <row r="1472" spans="10:10" x14ac:dyDescent="0.2">
      <c r="J1472" s="45"/>
    </row>
    <row r="1473" spans="10:10" x14ac:dyDescent="0.2">
      <c r="J1473" s="45"/>
    </row>
    <row r="1474" spans="10:10" x14ac:dyDescent="0.2">
      <c r="J1474" s="45"/>
    </row>
    <row r="1475" spans="10:10" x14ac:dyDescent="0.2">
      <c r="J1475" s="45"/>
    </row>
    <row r="1476" spans="10:10" x14ac:dyDescent="0.2">
      <c r="J1476" s="45"/>
    </row>
    <row r="1477" spans="10:10" x14ac:dyDescent="0.2">
      <c r="J1477" s="45"/>
    </row>
    <row r="1478" spans="10:10" x14ac:dyDescent="0.2">
      <c r="J1478" s="45"/>
    </row>
    <row r="1479" spans="10:10" x14ac:dyDescent="0.2">
      <c r="J1479" s="45"/>
    </row>
    <row r="1480" spans="10:10" x14ac:dyDescent="0.2">
      <c r="J1480" s="45"/>
    </row>
    <row r="1481" spans="10:10" x14ac:dyDescent="0.2">
      <c r="J1481" s="45"/>
    </row>
    <row r="1482" spans="10:10" x14ac:dyDescent="0.2">
      <c r="J1482" s="45"/>
    </row>
    <row r="1483" spans="10:10" x14ac:dyDescent="0.2">
      <c r="J1483" s="45"/>
    </row>
    <row r="1484" spans="10:10" x14ac:dyDescent="0.2">
      <c r="J1484" s="45"/>
    </row>
    <row r="1485" spans="10:10" x14ac:dyDescent="0.2">
      <c r="J1485" s="45"/>
    </row>
    <row r="1486" spans="10:10" x14ac:dyDescent="0.2">
      <c r="J1486" s="45"/>
    </row>
    <row r="1487" spans="10:10" x14ac:dyDescent="0.2">
      <c r="J1487" s="45"/>
    </row>
    <row r="1488" spans="10:10" x14ac:dyDescent="0.2">
      <c r="J1488" s="45"/>
    </row>
    <row r="1489" spans="10:10" x14ac:dyDescent="0.2">
      <c r="J1489" s="45"/>
    </row>
    <row r="1490" spans="10:10" x14ac:dyDescent="0.2">
      <c r="J1490" s="45"/>
    </row>
    <row r="1491" spans="10:10" x14ac:dyDescent="0.2">
      <c r="J1491" s="45"/>
    </row>
    <row r="1492" spans="10:10" x14ac:dyDescent="0.2">
      <c r="J1492" s="45"/>
    </row>
    <row r="1493" spans="10:10" x14ac:dyDescent="0.2">
      <c r="J1493" s="45"/>
    </row>
    <row r="1494" spans="10:10" x14ac:dyDescent="0.2">
      <c r="J1494" s="45"/>
    </row>
    <row r="1495" spans="10:10" x14ac:dyDescent="0.2">
      <c r="J1495" s="45"/>
    </row>
    <row r="1496" spans="10:10" x14ac:dyDescent="0.2">
      <c r="J1496" s="45"/>
    </row>
    <row r="1497" spans="10:10" x14ac:dyDescent="0.2">
      <c r="J1497" s="45"/>
    </row>
    <row r="1498" spans="10:10" x14ac:dyDescent="0.2">
      <c r="J1498" s="45"/>
    </row>
    <row r="1499" spans="10:10" x14ac:dyDescent="0.2">
      <c r="J1499" s="45"/>
    </row>
    <row r="1500" spans="10:10" x14ac:dyDescent="0.2">
      <c r="J1500" s="45"/>
    </row>
    <row r="1501" spans="10:10" x14ac:dyDescent="0.2">
      <c r="J1501" s="45"/>
    </row>
    <row r="1502" spans="10:10" x14ac:dyDescent="0.2">
      <c r="J1502" s="45"/>
    </row>
    <row r="1503" spans="10:10" x14ac:dyDescent="0.2">
      <c r="J1503" s="45"/>
    </row>
    <row r="1504" spans="10:10" x14ac:dyDescent="0.2">
      <c r="J1504" s="45"/>
    </row>
    <row r="1505" spans="10:10" x14ac:dyDescent="0.2">
      <c r="J1505" s="45"/>
    </row>
    <row r="1506" spans="10:10" x14ac:dyDescent="0.2">
      <c r="J1506" s="45"/>
    </row>
    <row r="1507" spans="10:10" x14ac:dyDescent="0.2">
      <c r="J1507" s="45"/>
    </row>
    <row r="1508" spans="10:10" x14ac:dyDescent="0.2">
      <c r="J1508" s="45"/>
    </row>
    <row r="1509" spans="10:10" x14ac:dyDescent="0.2">
      <c r="J1509" s="45"/>
    </row>
    <row r="1510" spans="10:10" x14ac:dyDescent="0.2">
      <c r="J1510" s="45"/>
    </row>
    <row r="1511" spans="10:10" x14ac:dyDescent="0.2">
      <c r="J1511" s="45"/>
    </row>
    <row r="1512" spans="10:10" x14ac:dyDescent="0.2">
      <c r="J1512" s="45"/>
    </row>
    <row r="1513" spans="10:10" x14ac:dyDescent="0.2">
      <c r="J1513" s="45"/>
    </row>
    <row r="1514" spans="10:10" x14ac:dyDescent="0.2">
      <c r="J1514" s="45"/>
    </row>
    <row r="1515" spans="10:10" x14ac:dyDescent="0.2">
      <c r="J1515" s="45"/>
    </row>
    <row r="1516" spans="10:10" x14ac:dyDescent="0.2">
      <c r="J1516" s="45"/>
    </row>
    <row r="1517" spans="10:10" x14ac:dyDescent="0.2">
      <c r="J1517" s="45"/>
    </row>
    <row r="1518" spans="10:10" x14ac:dyDescent="0.2">
      <c r="J1518" s="45"/>
    </row>
    <row r="1519" spans="10:10" x14ac:dyDescent="0.2">
      <c r="J1519" s="45"/>
    </row>
    <row r="1520" spans="10:10" x14ac:dyDescent="0.2">
      <c r="J1520" s="45"/>
    </row>
    <row r="1521" spans="10:10" x14ac:dyDescent="0.2">
      <c r="J1521" s="45"/>
    </row>
    <row r="1522" spans="10:10" x14ac:dyDescent="0.2">
      <c r="J1522" s="45"/>
    </row>
    <row r="1523" spans="10:10" x14ac:dyDescent="0.2">
      <c r="J1523" s="45"/>
    </row>
    <row r="1524" spans="10:10" x14ac:dyDescent="0.2">
      <c r="J1524" s="45"/>
    </row>
    <row r="1525" spans="10:10" x14ac:dyDescent="0.2">
      <c r="J1525" s="45"/>
    </row>
    <row r="1526" spans="10:10" x14ac:dyDescent="0.2">
      <c r="J1526" s="45"/>
    </row>
    <row r="1527" spans="10:10" x14ac:dyDescent="0.2">
      <c r="J1527" s="45"/>
    </row>
    <row r="1528" spans="10:10" x14ac:dyDescent="0.2">
      <c r="J1528" s="45"/>
    </row>
    <row r="1529" spans="10:10" x14ac:dyDescent="0.2">
      <c r="J1529" s="45"/>
    </row>
    <row r="1530" spans="10:10" x14ac:dyDescent="0.2">
      <c r="J1530" s="45"/>
    </row>
    <row r="1531" spans="10:10" x14ac:dyDescent="0.2">
      <c r="J1531" s="45"/>
    </row>
    <row r="1532" spans="10:10" x14ac:dyDescent="0.2">
      <c r="J1532" s="45"/>
    </row>
    <row r="1533" spans="10:10" x14ac:dyDescent="0.2">
      <c r="J1533" s="45"/>
    </row>
    <row r="1534" spans="10:10" x14ac:dyDescent="0.2">
      <c r="J1534" s="45"/>
    </row>
    <row r="1535" spans="10:10" x14ac:dyDescent="0.2">
      <c r="J1535" s="45"/>
    </row>
    <row r="1536" spans="10:10" x14ac:dyDescent="0.2">
      <c r="J1536" s="45"/>
    </row>
    <row r="1537" spans="10:10" x14ac:dyDescent="0.2">
      <c r="J1537" s="45"/>
    </row>
    <row r="1538" spans="10:10" x14ac:dyDescent="0.2">
      <c r="J1538" s="45"/>
    </row>
    <row r="1539" spans="10:10" x14ac:dyDescent="0.2">
      <c r="J1539" s="45"/>
    </row>
    <row r="1540" spans="10:10" x14ac:dyDescent="0.2">
      <c r="J1540" s="45"/>
    </row>
    <row r="1541" spans="10:10" x14ac:dyDescent="0.2">
      <c r="J1541" s="45"/>
    </row>
    <row r="1542" spans="10:10" x14ac:dyDescent="0.2">
      <c r="J1542" s="45"/>
    </row>
    <row r="1543" spans="10:10" x14ac:dyDescent="0.2">
      <c r="J1543" s="45"/>
    </row>
    <row r="1544" spans="10:10" x14ac:dyDescent="0.2">
      <c r="J1544" s="45"/>
    </row>
    <row r="1545" spans="10:10" x14ac:dyDescent="0.2">
      <c r="J1545" s="45"/>
    </row>
    <row r="1546" spans="10:10" x14ac:dyDescent="0.2">
      <c r="J1546" s="45"/>
    </row>
    <row r="1547" spans="10:10" x14ac:dyDescent="0.2">
      <c r="J1547" s="45"/>
    </row>
    <row r="1548" spans="10:10" x14ac:dyDescent="0.2">
      <c r="J1548" s="45"/>
    </row>
    <row r="1549" spans="10:10" x14ac:dyDescent="0.2">
      <c r="J1549" s="45"/>
    </row>
    <row r="1550" spans="10:10" x14ac:dyDescent="0.2">
      <c r="J1550" s="45"/>
    </row>
    <row r="1551" spans="10:10" x14ac:dyDescent="0.2">
      <c r="J1551" s="45"/>
    </row>
    <row r="1552" spans="10:10" x14ac:dyDescent="0.2">
      <c r="J1552" s="45"/>
    </row>
    <row r="1553" spans="10:10" x14ac:dyDescent="0.2">
      <c r="J1553" s="45"/>
    </row>
    <row r="1554" spans="10:10" x14ac:dyDescent="0.2">
      <c r="J1554" s="45"/>
    </row>
    <row r="1555" spans="10:10" x14ac:dyDescent="0.2">
      <c r="J1555" s="45"/>
    </row>
    <row r="1556" spans="10:10" x14ac:dyDescent="0.2">
      <c r="J1556" s="45"/>
    </row>
    <row r="1557" spans="10:10" x14ac:dyDescent="0.2">
      <c r="J1557" s="45"/>
    </row>
    <row r="1558" spans="10:10" x14ac:dyDescent="0.2">
      <c r="J1558" s="45"/>
    </row>
    <row r="1559" spans="10:10" x14ac:dyDescent="0.2">
      <c r="J1559" s="45"/>
    </row>
    <row r="1560" spans="10:10" x14ac:dyDescent="0.2">
      <c r="J1560" s="45"/>
    </row>
    <row r="1561" spans="10:10" x14ac:dyDescent="0.2">
      <c r="J1561" s="45"/>
    </row>
    <row r="1562" spans="10:10" x14ac:dyDescent="0.2">
      <c r="J1562" s="45"/>
    </row>
    <row r="1563" spans="10:10" x14ac:dyDescent="0.2">
      <c r="J1563" s="45"/>
    </row>
    <row r="1564" spans="10:10" x14ac:dyDescent="0.2">
      <c r="J1564" s="45"/>
    </row>
    <row r="1565" spans="10:10" x14ac:dyDescent="0.2">
      <c r="J1565" s="45"/>
    </row>
    <row r="1566" spans="10:10" x14ac:dyDescent="0.2">
      <c r="J1566" s="45"/>
    </row>
    <row r="1567" spans="10:10" x14ac:dyDescent="0.2">
      <c r="J1567" s="45"/>
    </row>
    <row r="1568" spans="10:10" x14ac:dyDescent="0.2">
      <c r="J1568" s="45"/>
    </row>
    <row r="1569" spans="10:10" x14ac:dyDescent="0.2">
      <c r="J1569" s="45"/>
    </row>
    <row r="1570" spans="10:10" x14ac:dyDescent="0.2">
      <c r="J1570" s="45"/>
    </row>
    <row r="1571" spans="10:10" x14ac:dyDescent="0.2">
      <c r="J1571" s="45"/>
    </row>
    <row r="1572" spans="10:10" x14ac:dyDescent="0.2">
      <c r="J1572" s="45"/>
    </row>
    <row r="1573" spans="10:10" x14ac:dyDescent="0.2">
      <c r="J1573" s="45"/>
    </row>
    <row r="1574" spans="10:10" x14ac:dyDescent="0.2">
      <c r="J1574" s="45"/>
    </row>
    <row r="1575" spans="10:10" x14ac:dyDescent="0.2">
      <c r="J1575" s="45"/>
    </row>
    <row r="1576" spans="10:10" x14ac:dyDescent="0.2">
      <c r="J1576" s="45"/>
    </row>
    <row r="1577" spans="10:10" x14ac:dyDescent="0.2">
      <c r="J1577" s="45"/>
    </row>
    <row r="1578" spans="10:10" x14ac:dyDescent="0.2">
      <c r="J1578" s="45"/>
    </row>
    <row r="1579" spans="10:10" x14ac:dyDescent="0.2">
      <c r="J1579" s="45"/>
    </row>
    <row r="1580" spans="10:10" x14ac:dyDescent="0.2">
      <c r="J1580" s="45"/>
    </row>
    <row r="1581" spans="10:10" x14ac:dyDescent="0.2">
      <c r="J1581" s="45"/>
    </row>
    <row r="1582" spans="10:10" x14ac:dyDescent="0.2">
      <c r="J1582" s="45"/>
    </row>
    <row r="1583" spans="10:10" x14ac:dyDescent="0.2">
      <c r="J1583" s="45"/>
    </row>
    <row r="1584" spans="10:10" x14ac:dyDescent="0.2">
      <c r="J1584" s="45"/>
    </row>
    <row r="1585" spans="10:10" x14ac:dyDescent="0.2">
      <c r="J1585" s="45"/>
    </row>
    <row r="1586" spans="10:10" x14ac:dyDescent="0.2">
      <c r="J1586" s="45"/>
    </row>
    <row r="1587" spans="10:10" x14ac:dyDescent="0.2">
      <c r="J1587" s="45"/>
    </row>
    <row r="1588" spans="10:10" x14ac:dyDescent="0.2">
      <c r="J1588" s="45"/>
    </row>
    <row r="1589" spans="10:10" x14ac:dyDescent="0.2">
      <c r="J1589" s="45"/>
    </row>
    <row r="1590" spans="10:10" x14ac:dyDescent="0.2">
      <c r="J1590" s="45"/>
    </row>
    <row r="1591" spans="10:10" x14ac:dyDescent="0.2">
      <c r="J1591" s="45"/>
    </row>
    <row r="1592" spans="10:10" x14ac:dyDescent="0.2">
      <c r="J1592" s="45"/>
    </row>
    <row r="1593" spans="10:10" x14ac:dyDescent="0.2">
      <c r="J1593" s="45"/>
    </row>
    <row r="1594" spans="10:10" x14ac:dyDescent="0.2">
      <c r="J1594" s="45"/>
    </row>
    <row r="1595" spans="10:10" x14ac:dyDescent="0.2">
      <c r="J1595" s="45"/>
    </row>
    <row r="1596" spans="10:10" x14ac:dyDescent="0.2">
      <c r="J1596" s="45"/>
    </row>
    <row r="1597" spans="10:10" x14ac:dyDescent="0.2">
      <c r="J1597" s="45"/>
    </row>
    <row r="1598" spans="10:10" x14ac:dyDescent="0.2">
      <c r="J1598" s="45"/>
    </row>
    <row r="1599" spans="10:10" x14ac:dyDescent="0.2">
      <c r="J1599" s="45"/>
    </row>
    <row r="1600" spans="10:10" x14ac:dyDescent="0.2">
      <c r="J1600" s="45"/>
    </row>
    <row r="1601" spans="10:10" x14ac:dyDescent="0.2">
      <c r="J1601" s="45"/>
    </row>
    <row r="1602" spans="10:10" x14ac:dyDescent="0.2">
      <c r="J1602" s="45"/>
    </row>
    <row r="1603" spans="10:10" x14ac:dyDescent="0.2">
      <c r="J1603" s="45"/>
    </row>
    <row r="1604" spans="10:10" x14ac:dyDescent="0.2">
      <c r="J1604" s="45"/>
    </row>
    <row r="1605" spans="10:10" x14ac:dyDescent="0.2">
      <c r="J1605" s="45"/>
    </row>
    <row r="1606" spans="10:10" x14ac:dyDescent="0.2">
      <c r="J1606" s="45"/>
    </row>
    <row r="1607" spans="10:10" x14ac:dyDescent="0.2">
      <c r="J1607" s="45"/>
    </row>
    <row r="1608" spans="10:10" x14ac:dyDescent="0.2">
      <c r="J1608" s="45"/>
    </row>
    <row r="1609" spans="10:10" x14ac:dyDescent="0.2">
      <c r="J1609" s="45"/>
    </row>
    <row r="1610" spans="10:10" x14ac:dyDescent="0.2">
      <c r="J1610" s="45"/>
    </row>
    <row r="1611" spans="10:10" x14ac:dyDescent="0.2">
      <c r="J1611" s="45"/>
    </row>
    <row r="1612" spans="10:10" x14ac:dyDescent="0.2">
      <c r="J1612" s="45"/>
    </row>
    <row r="1613" spans="10:10" x14ac:dyDescent="0.2">
      <c r="J1613" s="45"/>
    </row>
    <row r="1614" spans="10:10" x14ac:dyDescent="0.2">
      <c r="J1614" s="45"/>
    </row>
    <row r="1615" spans="10:10" x14ac:dyDescent="0.2">
      <c r="J1615" s="45"/>
    </row>
    <row r="1616" spans="10:10" x14ac:dyDescent="0.2">
      <c r="J1616" s="45"/>
    </row>
    <row r="1617" spans="10:10" x14ac:dyDescent="0.2">
      <c r="J1617" s="45"/>
    </row>
    <row r="1618" spans="10:10" x14ac:dyDescent="0.2">
      <c r="J1618" s="45"/>
    </row>
    <row r="1619" spans="10:10" x14ac:dyDescent="0.2">
      <c r="J1619" s="45"/>
    </row>
    <row r="1620" spans="10:10" x14ac:dyDescent="0.2">
      <c r="J1620" s="45"/>
    </row>
    <row r="1621" spans="10:10" x14ac:dyDescent="0.2">
      <c r="J1621" s="45"/>
    </row>
    <row r="1622" spans="10:10" x14ac:dyDescent="0.2">
      <c r="J1622" s="45"/>
    </row>
    <row r="1623" spans="10:10" x14ac:dyDescent="0.2">
      <c r="J1623" s="45"/>
    </row>
    <row r="1624" spans="10:10" x14ac:dyDescent="0.2">
      <c r="J1624" s="45"/>
    </row>
    <row r="1625" spans="10:10" x14ac:dyDescent="0.2">
      <c r="J1625" s="45"/>
    </row>
    <row r="1626" spans="10:10" x14ac:dyDescent="0.2">
      <c r="J1626" s="45"/>
    </row>
    <row r="1627" spans="10:10" x14ac:dyDescent="0.2">
      <c r="J1627" s="45"/>
    </row>
    <row r="1628" spans="10:10" x14ac:dyDescent="0.2">
      <c r="J1628" s="45"/>
    </row>
    <row r="1629" spans="10:10" x14ac:dyDescent="0.2">
      <c r="J1629" s="45"/>
    </row>
    <row r="1630" spans="10:10" x14ac:dyDescent="0.2">
      <c r="J1630" s="45"/>
    </row>
    <row r="1631" spans="10:10" x14ac:dyDescent="0.2">
      <c r="J1631" s="45"/>
    </row>
    <row r="1632" spans="10:10" x14ac:dyDescent="0.2">
      <c r="J1632" s="45"/>
    </row>
    <row r="1633" spans="10:10" x14ac:dyDescent="0.2">
      <c r="J1633" s="45"/>
    </row>
    <row r="1634" spans="10:10" x14ac:dyDescent="0.2">
      <c r="J1634" s="45"/>
    </row>
    <row r="1635" spans="10:10" x14ac:dyDescent="0.2">
      <c r="J1635" s="45"/>
    </row>
    <row r="1636" spans="10:10" x14ac:dyDescent="0.2">
      <c r="J1636" s="45"/>
    </row>
    <row r="1637" spans="10:10" x14ac:dyDescent="0.2">
      <c r="J1637" s="45"/>
    </row>
    <row r="1638" spans="10:10" x14ac:dyDescent="0.2">
      <c r="J1638" s="45"/>
    </row>
    <row r="1639" spans="10:10" x14ac:dyDescent="0.2">
      <c r="J1639" s="45"/>
    </row>
    <row r="1640" spans="10:10" x14ac:dyDescent="0.2">
      <c r="J1640" s="45"/>
    </row>
    <row r="1641" spans="10:10" x14ac:dyDescent="0.2">
      <c r="J1641" s="45"/>
    </row>
    <row r="1642" spans="10:10" x14ac:dyDescent="0.2">
      <c r="J1642" s="45"/>
    </row>
    <row r="1643" spans="10:10" x14ac:dyDescent="0.2">
      <c r="J1643" s="45"/>
    </row>
    <row r="1644" spans="10:10" x14ac:dyDescent="0.2">
      <c r="J1644" s="45"/>
    </row>
    <row r="1645" spans="10:10" x14ac:dyDescent="0.2">
      <c r="J1645" s="45"/>
    </row>
    <row r="1646" spans="10:10" x14ac:dyDescent="0.2">
      <c r="J1646" s="45"/>
    </row>
    <row r="1647" spans="10:10" x14ac:dyDescent="0.2">
      <c r="J1647" s="45"/>
    </row>
    <row r="1648" spans="10:10" x14ac:dyDescent="0.2">
      <c r="J1648" s="45"/>
    </row>
    <row r="1649" spans="10:10" x14ac:dyDescent="0.2">
      <c r="J1649" s="45"/>
    </row>
    <row r="1650" spans="10:10" x14ac:dyDescent="0.2">
      <c r="J1650" s="45"/>
    </row>
    <row r="1651" spans="10:10" x14ac:dyDescent="0.2">
      <c r="J1651" s="45"/>
    </row>
    <row r="1652" spans="10:10" x14ac:dyDescent="0.2">
      <c r="J1652" s="45"/>
    </row>
    <row r="1653" spans="10:10" x14ac:dyDescent="0.2">
      <c r="J1653" s="45"/>
    </row>
    <row r="1654" spans="10:10" x14ac:dyDescent="0.2">
      <c r="J1654" s="45"/>
    </row>
    <row r="1655" spans="10:10" x14ac:dyDescent="0.2">
      <c r="J1655" s="45"/>
    </row>
    <row r="1656" spans="10:10" x14ac:dyDescent="0.2">
      <c r="J1656" s="45"/>
    </row>
    <row r="1657" spans="10:10" x14ac:dyDescent="0.2">
      <c r="J1657" s="45"/>
    </row>
    <row r="1658" spans="10:10" x14ac:dyDescent="0.2">
      <c r="J1658" s="45"/>
    </row>
    <row r="1659" spans="10:10" x14ac:dyDescent="0.2">
      <c r="J1659" s="45"/>
    </row>
    <row r="1660" spans="10:10" x14ac:dyDescent="0.2">
      <c r="J1660" s="45"/>
    </row>
    <row r="1661" spans="10:10" x14ac:dyDescent="0.2">
      <c r="J1661" s="45"/>
    </row>
    <row r="1662" spans="10:10" x14ac:dyDescent="0.2">
      <c r="J1662" s="45"/>
    </row>
    <row r="1663" spans="10:10" x14ac:dyDescent="0.2">
      <c r="J1663" s="45"/>
    </row>
    <row r="1664" spans="10:10" x14ac:dyDescent="0.2">
      <c r="J1664" s="45"/>
    </row>
    <row r="1665" spans="10:10" x14ac:dyDescent="0.2">
      <c r="J1665" s="45"/>
    </row>
    <row r="1666" spans="10:10" x14ac:dyDescent="0.2">
      <c r="J1666" s="45"/>
    </row>
    <row r="1667" spans="10:10" x14ac:dyDescent="0.2">
      <c r="J1667" s="45"/>
    </row>
    <row r="1668" spans="10:10" x14ac:dyDescent="0.2">
      <c r="J1668" s="45"/>
    </row>
    <row r="1669" spans="10:10" x14ac:dyDescent="0.2">
      <c r="J1669" s="45"/>
    </row>
    <row r="1670" spans="10:10" x14ac:dyDescent="0.2">
      <c r="J1670" s="45"/>
    </row>
    <row r="1671" spans="10:10" x14ac:dyDescent="0.2">
      <c r="J1671" s="45"/>
    </row>
    <row r="1672" spans="10:10" x14ac:dyDescent="0.2">
      <c r="J1672" s="45"/>
    </row>
    <row r="1673" spans="10:10" x14ac:dyDescent="0.2">
      <c r="J1673" s="45"/>
    </row>
    <row r="1674" spans="10:10" x14ac:dyDescent="0.2">
      <c r="J1674" s="45"/>
    </row>
    <row r="1675" spans="10:10" x14ac:dyDescent="0.2">
      <c r="J1675" s="45"/>
    </row>
    <row r="1676" spans="10:10" x14ac:dyDescent="0.2">
      <c r="J1676" s="45"/>
    </row>
    <row r="1677" spans="10:10" x14ac:dyDescent="0.2">
      <c r="J1677" s="45"/>
    </row>
    <row r="1678" spans="10:10" x14ac:dyDescent="0.2">
      <c r="J1678" s="45"/>
    </row>
    <row r="1679" spans="10:10" x14ac:dyDescent="0.2">
      <c r="J1679" s="45"/>
    </row>
    <row r="1680" spans="10:10" x14ac:dyDescent="0.2">
      <c r="J1680" s="45"/>
    </row>
    <row r="1681" spans="10:10" x14ac:dyDescent="0.2">
      <c r="J1681" s="45"/>
    </row>
    <row r="1682" spans="10:10" x14ac:dyDescent="0.2">
      <c r="J1682" s="45"/>
    </row>
    <row r="1683" spans="10:10" x14ac:dyDescent="0.2">
      <c r="J1683" s="45"/>
    </row>
    <row r="1684" spans="10:10" x14ac:dyDescent="0.2">
      <c r="J1684" s="45"/>
    </row>
    <row r="1685" spans="10:10" x14ac:dyDescent="0.2">
      <c r="J1685" s="45"/>
    </row>
    <row r="1686" spans="10:10" x14ac:dyDescent="0.2">
      <c r="J1686" s="45"/>
    </row>
    <row r="1687" spans="10:10" x14ac:dyDescent="0.2">
      <c r="J1687" s="45"/>
    </row>
    <row r="1688" spans="10:10" x14ac:dyDescent="0.2">
      <c r="J1688" s="45"/>
    </row>
    <row r="1689" spans="10:10" x14ac:dyDescent="0.2">
      <c r="J1689" s="45"/>
    </row>
    <row r="1690" spans="10:10" x14ac:dyDescent="0.2">
      <c r="J1690" s="45"/>
    </row>
    <row r="1691" spans="10:10" x14ac:dyDescent="0.2">
      <c r="J1691" s="45"/>
    </row>
    <row r="1692" spans="10:10" x14ac:dyDescent="0.2">
      <c r="J1692" s="45"/>
    </row>
    <row r="1693" spans="10:10" x14ac:dyDescent="0.2">
      <c r="J1693" s="45"/>
    </row>
    <row r="1694" spans="10:10" x14ac:dyDescent="0.2">
      <c r="J1694" s="45"/>
    </row>
    <row r="1695" spans="10:10" x14ac:dyDescent="0.2">
      <c r="J1695" s="45"/>
    </row>
    <row r="1696" spans="10:10" x14ac:dyDescent="0.2">
      <c r="J1696" s="45"/>
    </row>
    <row r="1697" spans="10:10" x14ac:dyDescent="0.2">
      <c r="J1697" s="45"/>
    </row>
    <row r="1698" spans="10:10" x14ac:dyDescent="0.2">
      <c r="J1698" s="45"/>
    </row>
    <row r="1699" spans="10:10" x14ac:dyDescent="0.2">
      <c r="J1699" s="45"/>
    </row>
    <row r="1700" spans="10:10" x14ac:dyDescent="0.2">
      <c r="J1700" s="45"/>
    </row>
    <row r="1701" spans="10:10" x14ac:dyDescent="0.2">
      <c r="J1701" s="45"/>
    </row>
    <row r="1702" spans="10:10" x14ac:dyDescent="0.2">
      <c r="J1702" s="45"/>
    </row>
    <row r="1703" spans="10:10" x14ac:dyDescent="0.2">
      <c r="J1703" s="45"/>
    </row>
    <row r="1704" spans="10:10" x14ac:dyDescent="0.2">
      <c r="J1704" s="45"/>
    </row>
    <row r="1705" spans="10:10" x14ac:dyDescent="0.2">
      <c r="J1705" s="45"/>
    </row>
    <row r="1706" spans="10:10" x14ac:dyDescent="0.2">
      <c r="J1706" s="45"/>
    </row>
    <row r="1707" spans="10:10" x14ac:dyDescent="0.2">
      <c r="J1707" s="45"/>
    </row>
    <row r="1708" spans="10:10" x14ac:dyDescent="0.2">
      <c r="J1708" s="45"/>
    </row>
    <row r="1709" spans="10:10" x14ac:dyDescent="0.2">
      <c r="J1709" s="45"/>
    </row>
    <row r="1710" spans="10:10" x14ac:dyDescent="0.2">
      <c r="J1710" s="45"/>
    </row>
    <row r="1711" spans="10:10" x14ac:dyDescent="0.2">
      <c r="J1711" s="45"/>
    </row>
    <row r="1712" spans="10:10" x14ac:dyDescent="0.2">
      <c r="J1712" s="45"/>
    </row>
    <row r="1713" spans="10:10" x14ac:dyDescent="0.2">
      <c r="J1713" s="45"/>
    </row>
    <row r="1714" spans="10:10" x14ac:dyDescent="0.2">
      <c r="J1714" s="45"/>
    </row>
    <row r="1715" spans="10:10" x14ac:dyDescent="0.2">
      <c r="J1715" s="45"/>
    </row>
    <row r="1716" spans="10:10" x14ac:dyDescent="0.2">
      <c r="J1716" s="45"/>
    </row>
    <row r="1717" spans="10:10" x14ac:dyDescent="0.2">
      <c r="J1717" s="45"/>
    </row>
    <row r="1718" spans="10:10" x14ac:dyDescent="0.2">
      <c r="J1718" s="45"/>
    </row>
    <row r="1719" spans="10:10" x14ac:dyDescent="0.2">
      <c r="J1719" s="45"/>
    </row>
    <row r="1720" spans="10:10" x14ac:dyDescent="0.2">
      <c r="J1720" s="45"/>
    </row>
    <row r="1721" spans="10:10" x14ac:dyDescent="0.2">
      <c r="J1721" s="45"/>
    </row>
    <row r="1722" spans="10:10" x14ac:dyDescent="0.2">
      <c r="J1722" s="45"/>
    </row>
    <row r="1723" spans="10:10" x14ac:dyDescent="0.2">
      <c r="J1723" s="45"/>
    </row>
    <row r="1724" spans="10:10" x14ac:dyDescent="0.2">
      <c r="J1724" s="45"/>
    </row>
    <row r="1725" spans="10:10" x14ac:dyDescent="0.2">
      <c r="J1725" s="45"/>
    </row>
    <row r="1726" spans="10:10" x14ac:dyDescent="0.2">
      <c r="J1726" s="45"/>
    </row>
    <row r="1727" spans="10:10" x14ac:dyDescent="0.2">
      <c r="J1727" s="45"/>
    </row>
    <row r="1728" spans="10:10" x14ac:dyDescent="0.2">
      <c r="J1728" s="45"/>
    </row>
    <row r="1729" spans="10:10" x14ac:dyDescent="0.2">
      <c r="J1729" s="45"/>
    </row>
    <row r="1730" spans="10:10" x14ac:dyDescent="0.2">
      <c r="J1730" s="45"/>
    </row>
    <row r="1731" spans="10:10" x14ac:dyDescent="0.2">
      <c r="J1731" s="45"/>
    </row>
    <row r="1732" spans="10:10" x14ac:dyDescent="0.2">
      <c r="J1732" s="45"/>
    </row>
    <row r="1733" spans="10:10" x14ac:dyDescent="0.2">
      <c r="J1733" s="45"/>
    </row>
    <row r="1734" spans="10:10" x14ac:dyDescent="0.2">
      <c r="J1734" s="45"/>
    </row>
    <row r="1735" spans="10:10" x14ac:dyDescent="0.2">
      <c r="J1735" s="45"/>
    </row>
    <row r="1736" spans="10:10" x14ac:dyDescent="0.2">
      <c r="J1736" s="45"/>
    </row>
    <row r="1737" spans="10:10" x14ac:dyDescent="0.2">
      <c r="J1737" s="45"/>
    </row>
    <row r="1738" spans="10:10" x14ac:dyDescent="0.2">
      <c r="J1738" s="45"/>
    </row>
    <row r="1739" spans="10:10" x14ac:dyDescent="0.2">
      <c r="J1739" s="45"/>
    </row>
    <row r="1740" spans="10:10" x14ac:dyDescent="0.2">
      <c r="J1740" s="45"/>
    </row>
    <row r="1741" spans="10:10" x14ac:dyDescent="0.2">
      <c r="J1741" s="45"/>
    </row>
    <row r="1742" spans="10:10" x14ac:dyDescent="0.2">
      <c r="J1742" s="45"/>
    </row>
    <row r="1743" spans="10:10" x14ac:dyDescent="0.2">
      <c r="J1743" s="45"/>
    </row>
    <row r="1744" spans="10:10" x14ac:dyDescent="0.2">
      <c r="J1744" s="45"/>
    </row>
    <row r="1745" spans="10:10" x14ac:dyDescent="0.2">
      <c r="J1745" s="45"/>
    </row>
    <row r="1746" spans="10:10" x14ac:dyDescent="0.2">
      <c r="J1746" s="45"/>
    </row>
    <row r="1747" spans="10:10" x14ac:dyDescent="0.2">
      <c r="J1747" s="45"/>
    </row>
    <row r="1748" spans="10:10" x14ac:dyDescent="0.2">
      <c r="J1748" s="45"/>
    </row>
    <row r="1749" spans="10:10" x14ac:dyDescent="0.2">
      <c r="J1749" s="45"/>
    </row>
    <row r="1750" spans="10:10" x14ac:dyDescent="0.2">
      <c r="J1750" s="45"/>
    </row>
    <row r="1751" spans="10:10" x14ac:dyDescent="0.2">
      <c r="J1751" s="45"/>
    </row>
    <row r="1752" spans="10:10" x14ac:dyDescent="0.2">
      <c r="J1752" s="45"/>
    </row>
    <row r="1753" spans="10:10" x14ac:dyDescent="0.2">
      <c r="J1753" s="45"/>
    </row>
    <row r="1754" spans="10:10" x14ac:dyDescent="0.2">
      <c r="J1754" s="45"/>
    </row>
    <row r="1755" spans="10:10" x14ac:dyDescent="0.2">
      <c r="J1755" s="45"/>
    </row>
    <row r="1756" spans="10:10" x14ac:dyDescent="0.2">
      <c r="J1756" s="45"/>
    </row>
    <row r="1757" spans="10:10" x14ac:dyDescent="0.2">
      <c r="J1757" s="45"/>
    </row>
    <row r="1758" spans="10:10" x14ac:dyDescent="0.2">
      <c r="J1758" s="45"/>
    </row>
    <row r="1759" spans="10:10" x14ac:dyDescent="0.2">
      <c r="J1759" s="45"/>
    </row>
    <row r="1760" spans="10:10" x14ac:dyDescent="0.2">
      <c r="J1760" s="45"/>
    </row>
    <row r="1761" spans="10:10" x14ac:dyDescent="0.2">
      <c r="J1761" s="45"/>
    </row>
    <row r="1762" spans="10:10" x14ac:dyDescent="0.2">
      <c r="J1762" s="45"/>
    </row>
    <row r="1763" spans="10:10" x14ac:dyDescent="0.2">
      <c r="J1763" s="45"/>
    </row>
    <row r="1764" spans="10:10" x14ac:dyDescent="0.2">
      <c r="J1764" s="45"/>
    </row>
    <row r="1765" spans="10:10" x14ac:dyDescent="0.2">
      <c r="J1765" s="45"/>
    </row>
    <row r="1766" spans="10:10" x14ac:dyDescent="0.2">
      <c r="J1766" s="45"/>
    </row>
    <row r="1767" spans="10:10" x14ac:dyDescent="0.2">
      <c r="J1767" s="45"/>
    </row>
    <row r="1768" spans="10:10" x14ac:dyDescent="0.2">
      <c r="J1768" s="45"/>
    </row>
    <row r="1769" spans="10:10" x14ac:dyDescent="0.2">
      <c r="J1769" s="45"/>
    </row>
    <row r="1770" spans="10:10" x14ac:dyDescent="0.2">
      <c r="J1770" s="45"/>
    </row>
    <row r="1771" spans="10:10" x14ac:dyDescent="0.2">
      <c r="J1771" s="45"/>
    </row>
    <row r="1772" spans="10:10" x14ac:dyDescent="0.2">
      <c r="J1772" s="45"/>
    </row>
    <row r="1773" spans="10:10" x14ac:dyDescent="0.2">
      <c r="J1773" s="45"/>
    </row>
    <row r="1774" spans="10:10" x14ac:dyDescent="0.2">
      <c r="J1774" s="45"/>
    </row>
    <row r="1775" spans="10:10" x14ac:dyDescent="0.2">
      <c r="J1775" s="45"/>
    </row>
    <row r="1776" spans="10:10" x14ac:dyDescent="0.2">
      <c r="J1776" s="45"/>
    </row>
    <row r="1777" spans="10:10" x14ac:dyDescent="0.2">
      <c r="J1777" s="45"/>
    </row>
    <row r="1778" spans="10:10" x14ac:dyDescent="0.2">
      <c r="J1778" s="45"/>
    </row>
    <row r="1779" spans="10:10" x14ac:dyDescent="0.2">
      <c r="J1779" s="45"/>
    </row>
    <row r="1780" spans="10:10" x14ac:dyDescent="0.2">
      <c r="J1780" s="45"/>
    </row>
    <row r="1781" spans="10:10" x14ac:dyDescent="0.2">
      <c r="J1781" s="45"/>
    </row>
    <row r="1782" spans="10:10" x14ac:dyDescent="0.2">
      <c r="J1782" s="45"/>
    </row>
    <row r="1783" spans="10:10" x14ac:dyDescent="0.2">
      <c r="J1783" s="45"/>
    </row>
    <row r="1784" spans="10:10" x14ac:dyDescent="0.2">
      <c r="J1784" s="45"/>
    </row>
    <row r="1785" spans="10:10" x14ac:dyDescent="0.2">
      <c r="J1785" s="45"/>
    </row>
    <row r="1786" spans="10:10" x14ac:dyDescent="0.2">
      <c r="J1786" s="45"/>
    </row>
    <row r="1787" spans="10:10" x14ac:dyDescent="0.2">
      <c r="J1787" s="45"/>
    </row>
    <row r="1788" spans="10:10" x14ac:dyDescent="0.2">
      <c r="J1788" s="45"/>
    </row>
    <row r="1789" spans="10:10" x14ac:dyDescent="0.2">
      <c r="J1789" s="45"/>
    </row>
    <row r="1790" spans="10:10" x14ac:dyDescent="0.2">
      <c r="J1790" s="45"/>
    </row>
    <row r="1791" spans="10:10" x14ac:dyDescent="0.2">
      <c r="J1791" s="45"/>
    </row>
    <row r="1792" spans="10:10" x14ac:dyDescent="0.2">
      <c r="J1792" s="45"/>
    </row>
    <row r="1793" spans="10:10" x14ac:dyDescent="0.2">
      <c r="J1793" s="45"/>
    </row>
    <row r="1794" spans="10:10" x14ac:dyDescent="0.2">
      <c r="J1794" s="45"/>
    </row>
    <row r="1795" spans="10:10" x14ac:dyDescent="0.2">
      <c r="J1795" s="45"/>
    </row>
    <row r="1796" spans="10:10" x14ac:dyDescent="0.2">
      <c r="J1796" s="45"/>
    </row>
    <row r="1797" spans="10:10" x14ac:dyDescent="0.2">
      <c r="J1797" s="45"/>
    </row>
    <row r="1798" spans="10:10" x14ac:dyDescent="0.2">
      <c r="J1798" s="45"/>
    </row>
    <row r="1799" spans="10:10" x14ac:dyDescent="0.2">
      <c r="J1799" s="45"/>
    </row>
    <row r="1800" spans="10:10" x14ac:dyDescent="0.2">
      <c r="J1800" s="45"/>
    </row>
    <row r="1801" spans="10:10" x14ac:dyDescent="0.2">
      <c r="J1801" s="45"/>
    </row>
    <row r="1802" spans="10:10" x14ac:dyDescent="0.2">
      <c r="J1802" s="45"/>
    </row>
    <row r="1803" spans="10:10" x14ac:dyDescent="0.2">
      <c r="J1803" s="45"/>
    </row>
    <row r="1804" spans="10:10" x14ac:dyDescent="0.2">
      <c r="J1804" s="45"/>
    </row>
    <row r="1805" spans="10:10" x14ac:dyDescent="0.2">
      <c r="J1805" s="45"/>
    </row>
    <row r="1806" spans="10:10" x14ac:dyDescent="0.2">
      <c r="J1806" s="45"/>
    </row>
    <row r="1807" spans="10:10" x14ac:dyDescent="0.2">
      <c r="J1807" s="45"/>
    </row>
    <row r="1808" spans="10:10" x14ac:dyDescent="0.2">
      <c r="J1808" s="45"/>
    </row>
    <row r="1809" spans="10:10" x14ac:dyDescent="0.2">
      <c r="J1809" s="45"/>
    </row>
    <row r="1810" spans="10:10" x14ac:dyDescent="0.2">
      <c r="J1810" s="45"/>
    </row>
    <row r="1811" spans="10:10" x14ac:dyDescent="0.2">
      <c r="J1811" s="45"/>
    </row>
    <row r="1812" spans="10:10" x14ac:dyDescent="0.2">
      <c r="J1812" s="45"/>
    </row>
    <row r="1813" spans="10:10" x14ac:dyDescent="0.2">
      <c r="J1813" s="45"/>
    </row>
    <row r="1814" spans="10:10" x14ac:dyDescent="0.2">
      <c r="J1814" s="45"/>
    </row>
    <row r="1815" spans="10:10" x14ac:dyDescent="0.2">
      <c r="J1815" s="45"/>
    </row>
    <row r="1816" spans="10:10" x14ac:dyDescent="0.2">
      <c r="J1816" s="45"/>
    </row>
    <row r="1817" spans="10:10" x14ac:dyDescent="0.2">
      <c r="J1817" s="45"/>
    </row>
    <row r="1818" spans="10:10" x14ac:dyDescent="0.2">
      <c r="J1818" s="45"/>
    </row>
    <row r="1819" spans="10:10" x14ac:dyDescent="0.2">
      <c r="J1819" s="45"/>
    </row>
    <row r="1820" spans="10:10" x14ac:dyDescent="0.2">
      <c r="J1820" s="45"/>
    </row>
    <row r="1821" spans="10:10" x14ac:dyDescent="0.2">
      <c r="J1821" s="45"/>
    </row>
    <row r="1822" spans="10:10" x14ac:dyDescent="0.2">
      <c r="J1822" s="45"/>
    </row>
    <row r="1823" spans="10:10" x14ac:dyDescent="0.2">
      <c r="J1823" s="45"/>
    </row>
    <row r="1824" spans="10:10" x14ac:dyDescent="0.2">
      <c r="J1824" s="45"/>
    </row>
    <row r="1825" spans="10:10" x14ac:dyDescent="0.2">
      <c r="J1825" s="45"/>
    </row>
    <row r="1826" spans="10:10" x14ac:dyDescent="0.2">
      <c r="J1826" s="45"/>
    </row>
    <row r="1827" spans="10:10" x14ac:dyDescent="0.2">
      <c r="J1827" s="45"/>
    </row>
    <row r="1828" spans="10:10" x14ac:dyDescent="0.2">
      <c r="J1828" s="45"/>
    </row>
    <row r="1829" spans="10:10" x14ac:dyDescent="0.2">
      <c r="J1829" s="45"/>
    </row>
    <row r="1830" spans="10:10" x14ac:dyDescent="0.2">
      <c r="J1830" s="45"/>
    </row>
    <row r="1831" spans="10:10" x14ac:dyDescent="0.2">
      <c r="J1831" s="45"/>
    </row>
    <row r="1832" spans="10:10" x14ac:dyDescent="0.2">
      <c r="J1832" s="45"/>
    </row>
    <row r="1833" spans="10:10" x14ac:dyDescent="0.2">
      <c r="J1833" s="45"/>
    </row>
    <row r="1834" spans="10:10" x14ac:dyDescent="0.2">
      <c r="J1834" s="45"/>
    </row>
    <row r="1835" spans="10:10" x14ac:dyDescent="0.2">
      <c r="J1835" s="45"/>
    </row>
    <row r="1836" spans="10:10" x14ac:dyDescent="0.2">
      <c r="J1836" s="45"/>
    </row>
    <row r="1837" spans="10:10" x14ac:dyDescent="0.2">
      <c r="J1837" s="45"/>
    </row>
    <row r="1838" spans="10:10" x14ac:dyDescent="0.2">
      <c r="J1838" s="45"/>
    </row>
    <row r="1839" spans="10:10" x14ac:dyDescent="0.2">
      <c r="J1839" s="45"/>
    </row>
    <row r="1840" spans="10:10" x14ac:dyDescent="0.2">
      <c r="J1840" s="45"/>
    </row>
    <row r="1841" spans="10:10" x14ac:dyDescent="0.2">
      <c r="J1841" s="45"/>
    </row>
    <row r="1842" spans="10:10" x14ac:dyDescent="0.2">
      <c r="J1842" s="45"/>
    </row>
    <row r="1843" spans="10:10" x14ac:dyDescent="0.2">
      <c r="J1843" s="45"/>
    </row>
    <row r="1844" spans="10:10" x14ac:dyDescent="0.2">
      <c r="J1844" s="45"/>
    </row>
    <row r="1845" spans="10:10" x14ac:dyDescent="0.2">
      <c r="J1845" s="45"/>
    </row>
    <row r="1846" spans="10:10" x14ac:dyDescent="0.2">
      <c r="J1846" s="45"/>
    </row>
    <row r="1847" spans="10:10" x14ac:dyDescent="0.2">
      <c r="J1847" s="45"/>
    </row>
    <row r="1848" spans="10:10" x14ac:dyDescent="0.2">
      <c r="J1848" s="45"/>
    </row>
    <row r="1849" spans="10:10" x14ac:dyDescent="0.2">
      <c r="J1849" s="45"/>
    </row>
    <row r="1850" spans="10:10" x14ac:dyDescent="0.2">
      <c r="J1850" s="45"/>
    </row>
    <row r="1851" spans="10:10" x14ac:dyDescent="0.2">
      <c r="J1851" s="45"/>
    </row>
    <row r="1852" spans="10:10" x14ac:dyDescent="0.2">
      <c r="J1852" s="45"/>
    </row>
    <row r="1853" spans="10:10" x14ac:dyDescent="0.2">
      <c r="J1853" s="45"/>
    </row>
    <row r="1854" spans="10:10" x14ac:dyDescent="0.2">
      <c r="J1854" s="45"/>
    </row>
    <row r="1855" spans="10:10" x14ac:dyDescent="0.2">
      <c r="J1855" s="45"/>
    </row>
    <row r="1856" spans="10:10" x14ac:dyDescent="0.2">
      <c r="J1856" s="45"/>
    </row>
    <row r="1857" spans="10:10" x14ac:dyDescent="0.2">
      <c r="J1857" s="45"/>
    </row>
    <row r="1858" spans="10:10" x14ac:dyDescent="0.2">
      <c r="J1858" s="45"/>
    </row>
    <row r="1859" spans="10:10" x14ac:dyDescent="0.2">
      <c r="J1859" s="45"/>
    </row>
    <row r="1860" spans="10:10" x14ac:dyDescent="0.2">
      <c r="J1860" s="45"/>
    </row>
    <row r="1861" spans="10:10" x14ac:dyDescent="0.2">
      <c r="J1861" s="45"/>
    </row>
    <row r="1862" spans="10:10" x14ac:dyDescent="0.2">
      <c r="J1862" s="45"/>
    </row>
    <row r="1863" spans="10:10" x14ac:dyDescent="0.2">
      <c r="J1863" s="45"/>
    </row>
    <row r="1864" spans="10:10" x14ac:dyDescent="0.2">
      <c r="J1864" s="45"/>
    </row>
    <row r="1865" spans="10:10" x14ac:dyDescent="0.2">
      <c r="J1865" s="45"/>
    </row>
    <row r="1866" spans="10:10" x14ac:dyDescent="0.2">
      <c r="J1866" s="45"/>
    </row>
    <row r="1867" spans="10:10" x14ac:dyDescent="0.2">
      <c r="J1867" s="45"/>
    </row>
    <row r="1868" spans="10:10" x14ac:dyDescent="0.2">
      <c r="J1868" s="45"/>
    </row>
    <row r="1869" spans="10:10" x14ac:dyDescent="0.2">
      <c r="J1869" s="45"/>
    </row>
    <row r="1870" spans="10:10" x14ac:dyDescent="0.2">
      <c r="J1870" s="45"/>
    </row>
    <row r="1871" spans="10:10" x14ac:dyDescent="0.2">
      <c r="J1871" s="45"/>
    </row>
    <row r="1872" spans="10:10" x14ac:dyDescent="0.2">
      <c r="J1872" s="45"/>
    </row>
    <row r="1873" spans="10:10" x14ac:dyDescent="0.2">
      <c r="J1873" s="45"/>
    </row>
    <row r="1874" spans="10:10" x14ac:dyDescent="0.2">
      <c r="J1874" s="45"/>
    </row>
    <row r="1875" spans="10:10" x14ac:dyDescent="0.2">
      <c r="J1875" s="45"/>
    </row>
    <row r="1876" spans="10:10" x14ac:dyDescent="0.2">
      <c r="J1876" s="45"/>
    </row>
    <row r="1877" spans="10:10" x14ac:dyDescent="0.2">
      <c r="J1877" s="45"/>
    </row>
    <row r="1878" spans="10:10" x14ac:dyDescent="0.2">
      <c r="J1878" s="45"/>
    </row>
    <row r="1879" spans="10:10" x14ac:dyDescent="0.2">
      <c r="J1879" s="45"/>
    </row>
    <row r="1880" spans="10:10" x14ac:dyDescent="0.2">
      <c r="J1880" s="45"/>
    </row>
    <row r="1881" spans="10:10" x14ac:dyDescent="0.2">
      <c r="J1881" s="45"/>
    </row>
    <row r="1882" spans="10:10" x14ac:dyDescent="0.2">
      <c r="J1882" s="45"/>
    </row>
    <row r="1883" spans="10:10" x14ac:dyDescent="0.2">
      <c r="J1883" s="45"/>
    </row>
    <row r="1884" spans="10:10" x14ac:dyDescent="0.2">
      <c r="J1884" s="45"/>
    </row>
    <row r="1885" spans="10:10" x14ac:dyDescent="0.2">
      <c r="J1885" s="45"/>
    </row>
    <row r="1886" spans="10:10" x14ac:dyDescent="0.2">
      <c r="J1886" s="45"/>
    </row>
    <row r="1887" spans="10:10" x14ac:dyDescent="0.2">
      <c r="J1887" s="45"/>
    </row>
    <row r="1888" spans="10:10" x14ac:dyDescent="0.2">
      <c r="J1888" s="45"/>
    </row>
    <row r="1889" spans="10:10" x14ac:dyDescent="0.2">
      <c r="J1889" s="45"/>
    </row>
    <row r="1890" spans="10:10" x14ac:dyDescent="0.2">
      <c r="J1890" s="45"/>
    </row>
    <row r="1891" spans="10:10" x14ac:dyDescent="0.2">
      <c r="J1891" s="45"/>
    </row>
    <row r="1892" spans="10:10" x14ac:dyDescent="0.2">
      <c r="J1892" s="45"/>
    </row>
    <row r="1893" spans="10:10" x14ac:dyDescent="0.2">
      <c r="J1893" s="45"/>
    </row>
    <row r="1894" spans="10:10" x14ac:dyDescent="0.2">
      <c r="J1894" s="45"/>
    </row>
    <row r="1895" spans="10:10" x14ac:dyDescent="0.2">
      <c r="J1895" s="45"/>
    </row>
    <row r="1896" spans="10:10" x14ac:dyDescent="0.2">
      <c r="J1896" s="45"/>
    </row>
    <row r="1897" spans="10:10" x14ac:dyDescent="0.2">
      <c r="J1897" s="45"/>
    </row>
    <row r="1898" spans="10:10" x14ac:dyDescent="0.2">
      <c r="J1898" s="45"/>
    </row>
    <row r="1899" spans="10:10" x14ac:dyDescent="0.2">
      <c r="J1899" s="45"/>
    </row>
    <row r="1900" spans="10:10" x14ac:dyDescent="0.2">
      <c r="J1900" s="45"/>
    </row>
    <row r="1901" spans="10:10" x14ac:dyDescent="0.2">
      <c r="J1901" s="45"/>
    </row>
    <row r="1902" spans="10:10" x14ac:dyDescent="0.2">
      <c r="J1902" s="45"/>
    </row>
    <row r="1903" spans="10:10" x14ac:dyDescent="0.2">
      <c r="J1903" s="45"/>
    </row>
    <row r="1904" spans="10:10" x14ac:dyDescent="0.2">
      <c r="J1904" s="45"/>
    </row>
    <row r="1905" spans="10:10" x14ac:dyDescent="0.2">
      <c r="J1905" s="45"/>
    </row>
    <row r="1906" spans="10:10" x14ac:dyDescent="0.2">
      <c r="J1906" s="45"/>
    </row>
    <row r="1907" spans="10:10" x14ac:dyDescent="0.2">
      <c r="J1907" s="45"/>
    </row>
    <row r="1908" spans="10:10" x14ac:dyDescent="0.2">
      <c r="J1908" s="45"/>
    </row>
    <row r="1909" spans="10:10" x14ac:dyDescent="0.2">
      <c r="J1909" s="45"/>
    </row>
    <row r="1910" spans="10:10" x14ac:dyDescent="0.2">
      <c r="J1910" s="45"/>
    </row>
    <row r="1911" spans="10:10" x14ac:dyDescent="0.2">
      <c r="J1911" s="45"/>
    </row>
    <row r="1912" spans="10:10" x14ac:dyDescent="0.2">
      <c r="J1912" s="45"/>
    </row>
    <row r="1913" spans="10:10" x14ac:dyDescent="0.2">
      <c r="J1913" s="45"/>
    </row>
    <row r="1914" spans="10:10" x14ac:dyDescent="0.2">
      <c r="J1914" s="45"/>
    </row>
    <row r="1915" spans="10:10" x14ac:dyDescent="0.2">
      <c r="J1915" s="45"/>
    </row>
    <row r="1916" spans="10:10" x14ac:dyDescent="0.2">
      <c r="J1916" s="45"/>
    </row>
    <row r="1917" spans="10:10" x14ac:dyDescent="0.2">
      <c r="J1917" s="45"/>
    </row>
    <row r="1918" spans="10:10" x14ac:dyDescent="0.2">
      <c r="J1918" s="45"/>
    </row>
    <row r="1919" spans="10:10" x14ac:dyDescent="0.2">
      <c r="J1919" s="45"/>
    </row>
    <row r="1920" spans="10:10" x14ac:dyDescent="0.2">
      <c r="J1920" s="45"/>
    </row>
    <row r="1921" spans="10:10" x14ac:dyDescent="0.2">
      <c r="J1921" s="45"/>
    </row>
    <row r="1922" spans="10:10" x14ac:dyDescent="0.2">
      <c r="J1922" s="45"/>
    </row>
    <row r="1923" spans="10:10" x14ac:dyDescent="0.2">
      <c r="J1923" s="45"/>
    </row>
    <row r="1924" spans="10:10" x14ac:dyDescent="0.2">
      <c r="J1924" s="45"/>
    </row>
    <row r="1925" spans="10:10" x14ac:dyDescent="0.2">
      <c r="J1925" s="45"/>
    </row>
    <row r="1926" spans="10:10" x14ac:dyDescent="0.2">
      <c r="J1926" s="45"/>
    </row>
    <row r="1927" spans="10:10" x14ac:dyDescent="0.2">
      <c r="J1927" s="45"/>
    </row>
    <row r="1928" spans="10:10" x14ac:dyDescent="0.2">
      <c r="J1928" s="45"/>
    </row>
    <row r="1929" spans="10:10" x14ac:dyDescent="0.2">
      <c r="J1929" s="45"/>
    </row>
    <row r="1930" spans="10:10" x14ac:dyDescent="0.2">
      <c r="J1930" s="45"/>
    </row>
    <row r="1931" spans="10:10" x14ac:dyDescent="0.2">
      <c r="J1931" s="45"/>
    </row>
    <row r="1932" spans="10:10" x14ac:dyDescent="0.2">
      <c r="J1932" s="45"/>
    </row>
    <row r="1933" spans="10:10" x14ac:dyDescent="0.2">
      <c r="J1933" s="45"/>
    </row>
    <row r="1934" spans="10:10" x14ac:dyDescent="0.2">
      <c r="J1934" s="45"/>
    </row>
    <row r="1935" spans="10:10" x14ac:dyDescent="0.2">
      <c r="J1935" s="45"/>
    </row>
    <row r="1936" spans="10:10" x14ac:dyDescent="0.2">
      <c r="J1936" s="45"/>
    </row>
    <row r="1937" spans="10:10" x14ac:dyDescent="0.2">
      <c r="J1937" s="45"/>
    </row>
    <row r="1938" spans="10:10" x14ac:dyDescent="0.2">
      <c r="J1938" s="45"/>
    </row>
    <row r="1939" spans="10:10" x14ac:dyDescent="0.2">
      <c r="J1939" s="45"/>
    </row>
    <row r="1940" spans="10:10" x14ac:dyDescent="0.2">
      <c r="J1940" s="45"/>
    </row>
    <row r="1941" spans="10:10" x14ac:dyDescent="0.2">
      <c r="J1941" s="45"/>
    </row>
    <row r="1942" spans="10:10" x14ac:dyDescent="0.2">
      <c r="J1942" s="45"/>
    </row>
    <row r="1943" spans="10:10" x14ac:dyDescent="0.2">
      <c r="J1943" s="45"/>
    </row>
    <row r="1944" spans="10:10" x14ac:dyDescent="0.2">
      <c r="J1944" s="45"/>
    </row>
    <row r="1945" spans="10:10" x14ac:dyDescent="0.2">
      <c r="J1945" s="45"/>
    </row>
    <row r="1946" spans="10:10" x14ac:dyDescent="0.2">
      <c r="J1946" s="45"/>
    </row>
    <row r="1947" spans="10:10" x14ac:dyDescent="0.2">
      <c r="J1947" s="45"/>
    </row>
    <row r="1948" spans="10:10" x14ac:dyDescent="0.2">
      <c r="J1948" s="45"/>
    </row>
    <row r="1949" spans="10:10" x14ac:dyDescent="0.2">
      <c r="J1949" s="45"/>
    </row>
    <row r="1950" spans="10:10" x14ac:dyDescent="0.2">
      <c r="J1950" s="45"/>
    </row>
    <row r="1951" spans="10:10" x14ac:dyDescent="0.2">
      <c r="J1951" s="45"/>
    </row>
    <row r="1952" spans="10:10" x14ac:dyDescent="0.2">
      <c r="J1952" s="45"/>
    </row>
    <row r="1953" spans="10:10" x14ac:dyDescent="0.2">
      <c r="J1953" s="45"/>
    </row>
    <row r="1954" spans="10:10" x14ac:dyDescent="0.2">
      <c r="J1954" s="45"/>
    </row>
    <row r="1955" spans="10:10" x14ac:dyDescent="0.2">
      <c r="J1955" s="45"/>
    </row>
    <row r="1956" spans="10:10" x14ac:dyDescent="0.2">
      <c r="J1956" s="45"/>
    </row>
    <row r="1957" spans="10:10" x14ac:dyDescent="0.2">
      <c r="J1957" s="45"/>
    </row>
    <row r="1958" spans="10:10" x14ac:dyDescent="0.2">
      <c r="J1958" s="45"/>
    </row>
    <row r="1959" spans="10:10" x14ac:dyDescent="0.2">
      <c r="J1959" s="45"/>
    </row>
    <row r="1960" spans="10:10" x14ac:dyDescent="0.2">
      <c r="J1960" s="45"/>
    </row>
    <row r="1961" spans="10:10" x14ac:dyDescent="0.2">
      <c r="J1961" s="45"/>
    </row>
    <row r="1962" spans="10:10" x14ac:dyDescent="0.2">
      <c r="J1962" s="45"/>
    </row>
    <row r="1963" spans="10:10" x14ac:dyDescent="0.2">
      <c r="J1963" s="45"/>
    </row>
    <row r="1964" spans="10:10" x14ac:dyDescent="0.2">
      <c r="J1964" s="45"/>
    </row>
    <row r="1965" spans="10:10" x14ac:dyDescent="0.2">
      <c r="J1965" s="45"/>
    </row>
    <row r="1966" spans="10:10" x14ac:dyDescent="0.2">
      <c r="J1966" s="45"/>
    </row>
    <row r="1967" spans="10:10" x14ac:dyDescent="0.2">
      <c r="J1967" s="45"/>
    </row>
    <row r="1968" spans="10:10" x14ac:dyDescent="0.2">
      <c r="J1968" s="45"/>
    </row>
    <row r="1969" spans="10:10" x14ac:dyDescent="0.2">
      <c r="J1969" s="45"/>
    </row>
    <row r="1970" spans="10:10" x14ac:dyDescent="0.2">
      <c r="J1970" s="45"/>
    </row>
    <row r="1971" spans="10:10" x14ac:dyDescent="0.2">
      <c r="J1971" s="45"/>
    </row>
    <row r="1972" spans="10:10" x14ac:dyDescent="0.2">
      <c r="J1972" s="45"/>
    </row>
    <row r="1973" spans="10:10" x14ac:dyDescent="0.2">
      <c r="J1973" s="45"/>
    </row>
    <row r="1974" spans="10:10" x14ac:dyDescent="0.2">
      <c r="J1974" s="45"/>
    </row>
    <row r="1975" spans="10:10" x14ac:dyDescent="0.2">
      <c r="J1975" s="45"/>
    </row>
    <row r="1976" spans="10:10" x14ac:dyDescent="0.2">
      <c r="J1976" s="45"/>
    </row>
    <row r="1977" spans="10:10" x14ac:dyDescent="0.2">
      <c r="J1977" s="45"/>
    </row>
    <row r="1978" spans="10:10" x14ac:dyDescent="0.2">
      <c r="J1978" s="45"/>
    </row>
    <row r="1979" spans="10:10" x14ac:dyDescent="0.2">
      <c r="J1979" s="45"/>
    </row>
    <row r="1980" spans="10:10" x14ac:dyDescent="0.2">
      <c r="J1980" s="45"/>
    </row>
    <row r="1981" spans="10:10" x14ac:dyDescent="0.2">
      <c r="J1981" s="45"/>
    </row>
    <row r="1982" spans="10:10" x14ac:dyDescent="0.2">
      <c r="J1982" s="45"/>
    </row>
    <row r="1983" spans="10:10" x14ac:dyDescent="0.2">
      <c r="J1983" s="45"/>
    </row>
    <row r="1984" spans="10:10" x14ac:dyDescent="0.2">
      <c r="J1984" s="45"/>
    </row>
    <row r="1985" spans="10:10" x14ac:dyDescent="0.2">
      <c r="J1985" s="45"/>
    </row>
    <row r="1986" spans="10:10" x14ac:dyDescent="0.2">
      <c r="J1986" s="45"/>
    </row>
    <row r="1987" spans="10:10" x14ac:dyDescent="0.2">
      <c r="J1987" s="45"/>
    </row>
    <row r="1988" spans="10:10" x14ac:dyDescent="0.2">
      <c r="J1988" s="45"/>
    </row>
    <row r="1989" spans="10:10" x14ac:dyDescent="0.2">
      <c r="J1989" s="45"/>
    </row>
    <row r="1990" spans="10:10" x14ac:dyDescent="0.2">
      <c r="J1990" s="45"/>
    </row>
    <row r="1991" spans="10:10" x14ac:dyDescent="0.2">
      <c r="J1991" s="45"/>
    </row>
    <row r="1992" spans="10:10" x14ac:dyDescent="0.2">
      <c r="J1992" s="45"/>
    </row>
    <row r="1993" spans="10:10" x14ac:dyDescent="0.2">
      <c r="J1993" s="45"/>
    </row>
    <row r="1994" spans="10:10" x14ac:dyDescent="0.2">
      <c r="J1994" s="45"/>
    </row>
    <row r="1995" spans="10:10" x14ac:dyDescent="0.2">
      <c r="J1995" s="45"/>
    </row>
    <row r="1996" spans="10:10" x14ac:dyDescent="0.2">
      <c r="J1996" s="45"/>
    </row>
    <row r="1997" spans="10:10" x14ac:dyDescent="0.2">
      <c r="J1997" s="45"/>
    </row>
    <row r="1998" spans="10:10" x14ac:dyDescent="0.2">
      <c r="J1998" s="45"/>
    </row>
    <row r="1999" spans="10:10" x14ac:dyDescent="0.2">
      <c r="J1999" s="45"/>
    </row>
    <row r="2000" spans="10:10" x14ac:dyDescent="0.2">
      <c r="J2000" s="45"/>
    </row>
    <row r="2001" spans="10:10" x14ac:dyDescent="0.2">
      <c r="J2001" s="45"/>
    </row>
    <row r="2002" spans="10:10" x14ac:dyDescent="0.2">
      <c r="J2002" s="45"/>
    </row>
    <row r="2003" spans="10:10" x14ac:dyDescent="0.2">
      <c r="J2003" s="45"/>
    </row>
    <row r="2004" spans="10:10" x14ac:dyDescent="0.2">
      <c r="J2004" s="45"/>
    </row>
    <row r="2005" spans="10:10" x14ac:dyDescent="0.2">
      <c r="J2005" s="45"/>
    </row>
    <row r="2006" spans="10:10" x14ac:dyDescent="0.2">
      <c r="J2006" s="45"/>
    </row>
    <row r="2007" spans="10:10" x14ac:dyDescent="0.2">
      <c r="J2007" s="45"/>
    </row>
    <row r="2008" spans="10:10" x14ac:dyDescent="0.2">
      <c r="J2008" s="45"/>
    </row>
    <row r="2009" spans="10:10" x14ac:dyDescent="0.2">
      <c r="J2009" s="45"/>
    </row>
    <row r="2010" spans="10:10" x14ac:dyDescent="0.2">
      <c r="J2010" s="45"/>
    </row>
    <row r="2011" spans="10:10" x14ac:dyDescent="0.2">
      <c r="J2011" s="45"/>
    </row>
    <row r="2012" spans="10:10" x14ac:dyDescent="0.2">
      <c r="J2012" s="45"/>
    </row>
    <row r="2013" spans="10:10" x14ac:dyDescent="0.2">
      <c r="J2013" s="45"/>
    </row>
    <row r="2014" spans="10:10" x14ac:dyDescent="0.2">
      <c r="J2014" s="45"/>
    </row>
    <row r="2015" spans="10:10" x14ac:dyDescent="0.2">
      <c r="J2015" s="45"/>
    </row>
    <row r="2016" spans="10:10" x14ac:dyDescent="0.2">
      <c r="J2016" s="45"/>
    </row>
    <row r="2017" spans="10:10" x14ac:dyDescent="0.2">
      <c r="J2017" s="45"/>
    </row>
    <row r="2018" spans="10:10" x14ac:dyDescent="0.2">
      <c r="J2018" s="45"/>
    </row>
    <row r="2019" spans="10:10" x14ac:dyDescent="0.2">
      <c r="J2019" s="45"/>
    </row>
    <row r="2020" spans="10:10" x14ac:dyDescent="0.2">
      <c r="J2020" s="45"/>
    </row>
    <row r="2021" spans="10:10" x14ac:dyDescent="0.2">
      <c r="J2021" s="45"/>
    </row>
    <row r="2022" spans="10:10" x14ac:dyDescent="0.2">
      <c r="J2022" s="45"/>
    </row>
    <row r="2023" spans="10:10" x14ac:dyDescent="0.2">
      <c r="J2023" s="45"/>
    </row>
    <row r="2024" spans="10:10" x14ac:dyDescent="0.2">
      <c r="J2024" s="45"/>
    </row>
    <row r="2025" spans="10:10" x14ac:dyDescent="0.2">
      <c r="J2025" s="45"/>
    </row>
    <row r="2026" spans="10:10" x14ac:dyDescent="0.2">
      <c r="J2026" s="45"/>
    </row>
    <row r="2027" spans="10:10" x14ac:dyDescent="0.2">
      <c r="J2027" s="45"/>
    </row>
    <row r="2028" spans="10:10" x14ac:dyDescent="0.2">
      <c r="J2028" s="45"/>
    </row>
    <row r="2029" spans="10:10" x14ac:dyDescent="0.2">
      <c r="J2029" s="45"/>
    </row>
    <row r="2030" spans="10:10" x14ac:dyDescent="0.2">
      <c r="J2030" s="45"/>
    </row>
    <row r="2031" spans="10:10" x14ac:dyDescent="0.2">
      <c r="J2031" s="45"/>
    </row>
    <row r="2032" spans="10:10" x14ac:dyDescent="0.2">
      <c r="J2032" s="45"/>
    </row>
    <row r="2033" spans="10:10" x14ac:dyDescent="0.2">
      <c r="J2033" s="45"/>
    </row>
    <row r="2034" spans="10:10" x14ac:dyDescent="0.2">
      <c r="J2034" s="45"/>
    </row>
    <row r="2035" spans="10:10" x14ac:dyDescent="0.2">
      <c r="J2035" s="45"/>
    </row>
    <row r="2036" spans="10:10" x14ac:dyDescent="0.2">
      <c r="J2036" s="45"/>
    </row>
    <row r="2037" spans="10:10" x14ac:dyDescent="0.2">
      <c r="J2037" s="45"/>
    </row>
    <row r="2038" spans="10:10" x14ac:dyDescent="0.2">
      <c r="J2038" s="45"/>
    </row>
    <row r="2039" spans="10:10" x14ac:dyDescent="0.2">
      <c r="J2039" s="45"/>
    </row>
    <row r="2040" spans="10:10" x14ac:dyDescent="0.2">
      <c r="J2040" s="45"/>
    </row>
    <row r="2041" spans="10:10" x14ac:dyDescent="0.2">
      <c r="J2041" s="45"/>
    </row>
    <row r="2042" spans="10:10" x14ac:dyDescent="0.2">
      <c r="J2042" s="45"/>
    </row>
    <row r="2043" spans="10:10" x14ac:dyDescent="0.2">
      <c r="J2043" s="45"/>
    </row>
    <row r="2044" spans="10:10" x14ac:dyDescent="0.2">
      <c r="J2044" s="45"/>
    </row>
    <row r="2045" spans="10:10" x14ac:dyDescent="0.2">
      <c r="J2045" s="45"/>
    </row>
    <row r="2046" spans="10:10" x14ac:dyDescent="0.2">
      <c r="J2046" s="45"/>
    </row>
    <row r="2047" spans="10:10" x14ac:dyDescent="0.2">
      <c r="J2047" s="45"/>
    </row>
    <row r="2048" spans="10:10" x14ac:dyDescent="0.2">
      <c r="J2048" s="45"/>
    </row>
    <row r="2049" spans="10:10" x14ac:dyDescent="0.2">
      <c r="J2049" s="45"/>
    </row>
    <row r="2050" spans="10:10" x14ac:dyDescent="0.2">
      <c r="J2050" s="45"/>
    </row>
    <row r="2051" spans="10:10" x14ac:dyDescent="0.2">
      <c r="J2051" s="45"/>
    </row>
    <row r="2052" spans="10:10" x14ac:dyDescent="0.2">
      <c r="J2052" s="45"/>
    </row>
    <row r="2053" spans="10:10" x14ac:dyDescent="0.2">
      <c r="J2053" s="45"/>
    </row>
    <row r="2054" spans="10:10" x14ac:dyDescent="0.2">
      <c r="J2054" s="45"/>
    </row>
    <row r="2055" spans="10:10" x14ac:dyDescent="0.2">
      <c r="J2055" s="45"/>
    </row>
    <row r="2056" spans="10:10" x14ac:dyDescent="0.2">
      <c r="J2056" s="45"/>
    </row>
    <row r="2057" spans="10:10" x14ac:dyDescent="0.2">
      <c r="J2057" s="45"/>
    </row>
    <row r="2058" spans="10:10" x14ac:dyDescent="0.2">
      <c r="J2058" s="45"/>
    </row>
    <row r="2059" spans="10:10" x14ac:dyDescent="0.2">
      <c r="J2059" s="45"/>
    </row>
    <row r="2060" spans="10:10" x14ac:dyDescent="0.2">
      <c r="J2060" s="45"/>
    </row>
    <row r="2061" spans="10:10" x14ac:dyDescent="0.2">
      <c r="J2061" s="45"/>
    </row>
    <row r="2062" spans="10:10" x14ac:dyDescent="0.2">
      <c r="J2062" s="45"/>
    </row>
    <row r="2063" spans="10:10" x14ac:dyDescent="0.2">
      <c r="J2063" s="45"/>
    </row>
    <row r="2064" spans="10:10" x14ac:dyDescent="0.2">
      <c r="J2064" s="45"/>
    </row>
    <row r="2065" spans="10:10" x14ac:dyDescent="0.2">
      <c r="J2065" s="45"/>
    </row>
    <row r="2066" spans="10:10" x14ac:dyDescent="0.2">
      <c r="J2066" s="45"/>
    </row>
    <row r="2067" spans="10:10" x14ac:dyDescent="0.2">
      <c r="J2067" s="45"/>
    </row>
    <row r="2068" spans="10:10" x14ac:dyDescent="0.2">
      <c r="J2068" s="45"/>
    </row>
    <row r="2069" spans="10:10" x14ac:dyDescent="0.2">
      <c r="J2069" s="45"/>
    </row>
    <row r="2070" spans="10:10" x14ac:dyDescent="0.2">
      <c r="J2070" s="45"/>
    </row>
    <row r="2071" spans="10:10" x14ac:dyDescent="0.2">
      <c r="J2071" s="45"/>
    </row>
    <row r="2072" spans="10:10" x14ac:dyDescent="0.2">
      <c r="J2072" s="45"/>
    </row>
    <row r="2073" spans="10:10" x14ac:dyDescent="0.2">
      <c r="J2073" s="45"/>
    </row>
    <row r="2074" spans="10:10" x14ac:dyDescent="0.2">
      <c r="J2074" s="45"/>
    </row>
    <row r="2075" spans="10:10" x14ac:dyDescent="0.2">
      <c r="J2075" s="45"/>
    </row>
    <row r="2076" spans="10:10" x14ac:dyDescent="0.2">
      <c r="J2076" s="45"/>
    </row>
    <row r="2077" spans="10:10" x14ac:dyDescent="0.2">
      <c r="J2077" s="45"/>
    </row>
    <row r="2078" spans="10:10" x14ac:dyDescent="0.2">
      <c r="J2078" s="45"/>
    </row>
    <row r="2079" spans="10:10" x14ac:dyDescent="0.2">
      <c r="J2079" s="45"/>
    </row>
    <row r="2080" spans="10:10" x14ac:dyDescent="0.2">
      <c r="J2080" s="45"/>
    </row>
    <row r="2081" spans="10:10" x14ac:dyDescent="0.2">
      <c r="J2081" s="45"/>
    </row>
    <row r="2082" spans="10:10" x14ac:dyDescent="0.2">
      <c r="J2082" s="45"/>
    </row>
    <row r="2083" spans="10:10" x14ac:dyDescent="0.2">
      <c r="J2083" s="45"/>
    </row>
    <row r="2084" spans="10:10" x14ac:dyDescent="0.2">
      <c r="J2084" s="45"/>
    </row>
    <row r="2085" spans="10:10" x14ac:dyDescent="0.2">
      <c r="J2085" s="45"/>
    </row>
    <row r="2086" spans="10:10" x14ac:dyDescent="0.2">
      <c r="J2086" s="45"/>
    </row>
    <row r="2087" spans="10:10" x14ac:dyDescent="0.2">
      <c r="J2087" s="45"/>
    </row>
    <row r="2088" spans="10:10" x14ac:dyDescent="0.2">
      <c r="J2088" s="45"/>
    </row>
    <row r="2089" spans="10:10" x14ac:dyDescent="0.2">
      <c r="J2089" s="45"/>
    </row>
    <row r="2090" spans="10:10" x14ac:dyDescent="0.2">
      <c r="J2090" s="45"/>
    </row>
    <row r="2091" spans="10:10" x14ac:dyDescent="0.2">
      <c r="J2091" s="45"/>
    </row>
    <row r="2092" spans="10:10" x14ac:dyDescent="0.2">
      <c r="J2092" s="45"/>
    </row>
    <row r="2093" spans="10:10" x14ac:dyDescent="0.2">
      <c r="J2093" s="45"/>
    </row>
    <row r="2094" spans="10:10" x14ac:dyDescent="0.2">
      <c r="J2094" s="45"/>
    </row>
    <row r="2095" spans="10:10" x14ac:dyDescent="0.2">
      <c r="J2095" s="45"/>
    </row>
    <row r="2096" spans="10:10" x14ac:dyDescent="0.2">
      <c r="J2096" s="45"/>
    </row>
    <row r="2097" spans="10:10" x14ac:dyDescent="0.2">
      <c r="J2097" s="45"/>
    </row>
    <row r="2098" spans="10:10" x14ac:dyDescent="0.2">
      <c r="J2098" s="45"/>
    </row>
    <row r="2099" spans="10:10" x14ac:dyDescent="0.2">
      <c r="J2099" s="45"/>
    </row>
    <row r="2100" spans="10:10" x14ac:dyDescent="0.2">
      <c r="J2100" s="45"/>
    </row>
    <row r="2101" spans="10:10" x14ac:dyDescent="0.2">
      <c r="J2101" s="45"/>
    </row>
    <row r="2102" spans="10:10" x14ac:dyDescent="0.2">
      <c r="J2102" s="45"/>
    </row>
    <row r="2103" spans="10:10" x14ac:dyDescent="0.2">
      <c r="J2103" s="45"/>
    </row>
    <row r="2104" spans="10:10" x14ac:dyDescent="0.2">
      <c r="J2104" s="45"/>
    </row>
    <row r="2105" spans="10:10" x14ac:dyDescent="0.2">
      <c r="J2105" s="45"/>
    </row>
    <row r="2106" spans="10:10" x14ac:dyDescent="0.2">
      <c r="J2106" s="45"/>
    </row>
    <row r="2107" spans="10:10" x14ac:dyDescent="0.2">
      <c r="J2107" s="45"/>
    </row>
    <row r="2108" spans="10:10" x14ac:dyDescent="0.2">
      <c r="J2108" s="45"/>
    </row>
    <row r="2109" spans="10:10" x14ac:dyDescent="0.2">
      <c r="J2109" s="45"/>
    </row>
    <row r="2110" spans="10:10" x14ac:dyDescent="0.2">
      <c r="J2110" s="45"/>
    </row>
    <row r="2111" spans="10:10" x14ac:dyDescent="0.2">
      <c r="J2111" s="45"/>
    </row>
    <row r="2112" spans="10:10" x14ac:dyDescent="0.2">
      <c r="J2112" s="45"/>
    </row>
    <row r="2113" spans="10:10" x14ac:dyDescent="0.2">
      <c r="J2113" s="45"/>
    </row>
    <row r="2114" spans="10:10" x14ac:dyDescent="0.2">
      <c r="J2114" s="45"/>
    </row>
    <row r="2115" spans="10:10" x14ac:dyDescent="0.2">
      <c r="J2115" s="45"/>
    </row>
    <row r="2116" spans="10:10" x14ac:dyDescent="0.2">
      <c r="J2116" s="45"/>
    </row>
    <row r="2117" spans="10:10" x14ac:dyDescent="0.2">
      <c r="J2117" s="45"/>
    </row>
    <row r="2118" spans="10:10" x14ac:dyDescent="0.2">
      <c r="J2118" s="45"/>
    </row>
    <row r="2119" spans="10:10" x14ac:dyDescent="0.2">
      <c r="J2119" s="45"/>
    </row>
    <row r="2120" spans="10:10" x14ac:dyDescent="0.2">
      <c r="J2120" s="45"/>
    </row>
    <row r="2121" spans="10:10" x14ac:dyDescent="0.2">
      <c r="J2121" s="45"/>
    </row>
    <row r="2122" spans="10:10" x14ac:dyDescent="0.2">
      <c r="J2122" s="45"/>
    </row>
    <row r="2123" spans="10:10" x14ac:dyDescent="0.2">
      <c r="J2123" s="45"/>
    </row>
    <row r="2124" spans="10:10" x14ac:dyDescent="0.2">
      <c r="J2124" s="45"/>
    </row>
    <row r="2125" spans="10:10" x14ac:dyDescent="0.2">
      <c r="J2125" s="45"/>
    </row>
    <row r="2126" spans="10:10" x14ac:dyDescent="0.2">
      <c r="J2126" s="45"/>
    </row>
    <row r="2127" spans="10:10" x14ac:dyDescent="0.2">
      <c r="J2127" s="45"/>
    </row>
    <row r="2128" spans="10:10" x14ac:dyDescent="0.2">
      <c r="J2128" s="45"/>
    </row>
    <row r="2129" spans="10:10" x14ac:dyDescent="0.2">
      <c r="J2129" s="45"/>
    </row>
    <row r="2130" spans="10:10" x14ac:dyDescent="0.2">
      <c r="J2130" s="45"/>
    </row>
    <row r="2131" spans="10:10" x14ac:dyDescent="0.2">
      <c r="J2131" s="45"/>
    </row>
    <row r="2132" spans="10:10" x14ac:dyDescent="0.2">
      <c r="J2132" s="45"/>
    </row>
    <row r="2133" spans="10:10" x14ac:dyDescent="0.2">
      <c r="J2133" s="45"/>
    </row>
    <row r="2134" spans="10:10" x14ac:dyDescent="0.2">
      <c r="J2134" s="45"/>
    </row>
    <row r="2135" spans="10:10" x14ac:dyDescent="0.2">
      <c r="J2135" s="45"/>
    </row>
    <row r="2136" spans="10:10" x14ac:dyDescent="0.2">
      <c r="J2136" s="45"/>
    </row>
    <row r="2137" spans="10:10" x14ac:dyDescent="0.2">
      <c r="J2137" s="45"/>
    </row>
    <row r="2138" spans="10:10" x14ac:dyDescent="0.2">
      <c r="J2138" s="45"/>
    </row>
    <row r="2139" spans="10:10" x14ac:dyDescent="0.2">
      <c r="J2139" s="45"/>
    </row>
    <row r="2140" spans="10:10" x14ac:dyDescent="0.2">
      <c r="J2140" s="45"/>
    </row>
    <row r="2141" spans="10:10" x14ac:dyDescent="0.2">
      <c r="J2141" s="45"/>
    </row>
    <row r="2142" spans="10:10" x14ac:dyDescent="0.2">
      <c r="J2142" s="45"/>
    </row>
    <row r="2143" spans="10:10" x14ac:dyDescent="0.2">
      <c r="J2143" s="45"/>
    </row>
    <row r="2144" spans="10:10" x14ac:dyDescent="0.2">
      <c r="J2144" s="45"/>
    </row>
    <row r="2145" spans="10:10" x14ac:dyDescent="0.2">
      <c r="J2145" s="45"/>
    </row>
    <row r="2146" spans="10:10" x14ac:dyDescent="0.2">
      <c r="J2146" s="45"/>
    </row>
    <row r="2147" spans="10:10" x14ac:dyDescent="0.2">
      <c r="J2147" s="45"/>
    </row>
    <row r="2148" spans="10:10" x14ac:dyDescent="0.2">
      <c r="J2148" s="45"/>
    </row>
    <row r="2149" spans="10:10" x14ac:dyDescent="0.2">
      <c r="J2149" s="45"/>
    </row>
    <row r="2150" spans="10:10" x14ac:dyDescent="0.2">
      <c r="J2150" s="45"/>
    </row>
    <row r="2151" spans="10:10" x14ac:dyDescent="0.2">
      <c r="J2151" s="45"/>
    </row>
    <row r="2152" spans="10:10" x14ac:dyDescent="0.2">
      <c r="J2152" s="45"/>
    </row>
    <row r="2153" spans="10:10" x14ac:dyDescent="0.2">
      <c r="J2153" s="45"/>
    </row>
    <row r="2154" spans="10:10" x14ac:dyDescent="0.2">
      <c r="J2154" s="45"/>
    </row>
    <row r="2155" spans="10:10" x14ac:dyDescent="0.2">
      <c r="J2155" s="45"/>
    </row>
    <row r="2156" spans="10:10" x14ac:dyDescent="0.2">
      <c r="J2156" s="45"/>
    </row>
    <row r="2157" spans="10:10" x14ac:dyDescent="0.2">
      <c r="J2157" s="45"/>
    </row>
    <row r="2158" spans="10:10" x14ac:dyDescent="0.2">
      <c r="J2158" s="45"/>
    </row>
    <row r="2159" spans="10:10" x14ac:dyDescent="0.2">
      <c r="J2159" s="45"/>
    </row>
    <row r="2160" spans="10:10" x14ac:dyDescent="0.2">
      <c r="J2160" s="45"/>
    </row>
    <row r="2161" spans="10:10" x14ac:dyDescent="0.2">
      <c r="J2161" s="45"/>
    </row>
    <row r="2162" spans="10:10" x14ac:dyDescent="0.2">
      <c r="J2162" s="45"/>
    </row>
    <row r="2163" spans="10:10" x14ac:dyDescent="0.2">
      <c r="J2163" s="45"/>
    </row>
    <row r="2164" spans="10:10" x14ac:dyDescent="0.2">
      <c r="J2164" s="45"/>
    </row>
    <row r="2165" spans="10:10" x14ac:dyDescent="0.2">
      <c r="J2165" s="45"/>
    </row>
    <row r="2166" spans="10:10" x14ac:dyDescent="0.2">
      <c r="J2166" s="45"/>
    </row>
    <row r="2167" spans="10:10" x14ac:dyDescent="0.2">
      <c r="J2167" s="45"/>
    </row>
    <row r="2168" spans="10:10" x14ac:dyDescent="0.2">
      <c r="J2168" s="45"/>
    </row>
    <row r="2169" spans="10:10" x14ac:dyDescent="0.2">
      <c r="J2169" s="45"/>
    </row>
    <row r="2170" spans="10:10" x14ac:dyDescent="0.2">
      <c r="J2170" s="45"/>
    </row>
    <row r="2171" spans="10:10" x14ac:dyDescent="0.2">
      <c r="J2171" s="45"/>
    </row>
    <row r="2172" spans="10:10" x14ac:dyDescent="0.2">
      <c r="J2172" s="45"/>
    </row>
    <row r="2173" spans="10:10" x14ac:dyDescent="0.2">
      <c r="J2173" s="45"/>
    </row>
    <row r="2174" spans="10:10" x14ac:dyDescent="0.2">
      <c r="J2174" s="45"/>
    </row>
    <row r="2175" spans="10:10" x14ac:dyDescent="0.2">
      <c r="J2175" s="45"/>
    </row>
    <row r="2176" spans="10:10" x14ac:dyDescent="0.2">
      <c r="J2176" s="45"/>
    </row>
    <row r="2177" spans="10:10" x14ac:dyDescent="0.2">
      <c r="J2177" s="45"/>
    </row>
    <row r="2178" spans="10:10" x14ac:dyDescent="0.2">
      <c r="J2178" s="45"/>
    </row>
    <row r="2179" spans="10:10" x14ac:dyDescent="0.2">
      <c r="J2179" s="45"/>
    </row>
    <row r="2180" spans="10:10" x14ac:dyDescent="0.2">
      <c r="J2180" s="45"/>
    </row>
    <row r="2181" spans="10:10" x14ac:dyDescent="0.2">
      <c r="J2181" s="45"/>
    </row>
    <row r="2182" spans="10:10" x14ac:dyDescent="0.2">
      <c r="J2182" s="45"/>
    </row>
    <row r="2183" spans="10:10" x14ac:dyDescent="0.2">
      <c r="J2183" s="45"/>
    </row>
    <row r="2184" spans="10:10" x14ac:dyDescent="0.2">
      <c r="J2184" s="45"/>
    </row>
    <row r="2185" spans="10:10" x14ac:dyDescent="0.2">
      <c r="J2185" s="45"/>
    </row>
    <row r="2186" spans="10:10" x14ac:dyDescent="0.2">
      <c r="J2186" s="45"/>
    </row>
    <row r="2187" spans="10:10" x14ac:dyDescent="0.2">
      <c r="J2187" s="45"/>
    </row>
    <row r="2188" spans="10:10" x14ac:dyDescent="0.2">
      <c r="J2188" s="45"/>
    </row>
    <row r="2189" spans="10:10" x14ac:dyDescent="0.2">
      <c r="J2189" s="45"/>
    </row>
    <row r="2190" spans="10:10" x14ac:dyDescent="0.2">
      <c r="J2190" s="45"/>
    </row>
    <row r="2191" spans="10:10" x14ac:dyDescent="0.2">
      <c r="J2191" s="45"/>
    </row>
    <row r="2192" spans="10:10" x14ac:dyDescent="0.2">
      <c r="J2192" s="45"/>
    </row>
    <row r="2193" spans="10:10" x14ac:dyDescent="0.2">
      <c r="J2193" s="45"/>
    </row>
    <row r="2194" spans="10:10" x14ac:dyDescent="0.2">
      <c r="J2194" s="45"/>
    </row>
    <row r="2195" spans="10:10" x14ac:dyDescent="0.2">
      <c r="J2195" s="45"/>
    </row>
    <row r="2196" spans="10:10" x14ac:dyDescent="0.2">
      <c r="J2196" s="45"/>
    </row>
    <row r="2197" spans="10:10" x14ac:dyDescent="0.2">
      <c r="J2197" s="45"/>
    </row>
    <row r="2198" spans="10:10" x14ac:dyDescent="0.2">
      <c r="J2198" s="45"/>
    </row>
    <row r="2199" spans="10:10" x14ac:dyDescent="0.2">
      <c r="J2199" s="45"/>
    </row>
    <row r="2200" spans="10:10" x14ac:dyDescent="0.2">
      <c r="J2200" s="45"/>
    </row>
    <row r="2201" spans="10:10" x14ac:dyDescent="0.2">
      <c r="J2201" s="45"/>
    </row>
    <row r="2202" spans="10:10" x14ac:dyDescent="0.2">
      <c r="J2202" s="45"/>
    </row>
    <row r="2203" spans="10:10" x14ac:dyDescent="0.2">
      <c r="J2203" s="45"/>
    </row>
    <row r="2204" spans="10:10" x14ac:dyDescent="0.2">
      <c r="J2204" s="45"/>
    </row>
    <row r="2205" spans="10:10" x14ac:dyDescent="0.2">
      <c r="J2205" s="45"/>
    </row>
    <row r="2206" spans="10:10" x14ac:dyDescent="0.2">
      <c r="J2206" s="45"/>
    </row>
    <row r="2207" spans="10:10" x14ac:dyDescent="0.2">
      <c r="J2207" s="45"/>
    </row>
    <row r="2208" spans="10:10" x14ac:dyDescent="0.2">
      <c r="J2208" s="45"/>
    </row>
    <row r="2209" spans="10:10" x14ac:dyDescent="0.2">
      <c r="J2209" s="45"/>
    </row>
    <row r="2210" spans="10:10" x14ac:dyDescent="0.2">
      <c r="J2210" s="45"/>
    </row>
    <row r="2211" spans="10:10" x14ac:dyDescent="0.2">
      <c r="J2211" s="45"/>
    </row>
    <row r="2212" spans="10:10" x14ac:dyDescent="0.2">
      <c r="J2212" s="45"/>
    </row>
    <row r="2213" spans="10:10" x14ac:dyDescent="0.2">
      <c r="J2213" s="45"/>
    </row>
    <row r="2214" spans="10:10" x14ac:dyDescent="0.2">
      <c r="J2214" s="45"/>
    </row>
    <row r="2215" spans="10:10" x14ac:dyDescent="0.2">
      <c r="J2215" s="45"/>
    </row>
    <row r="2216" spans="10:10" x14ac:dyDescent="0.2">
      <c r="J2216" s="45"/>
    </row>
    <row r="2217" spans="10:10" x14ac:dyDescent="0.2">
      <c r="J2217" s="45"/>
    </row>
    <row r="2218" spans="10:10" x14ac:dyDescent="0.2">
      <c r="J2218" s="45"/>
    </row>
    <row r="2219" spans="10:10" x14ac:dyDescent="0.2">
      <c r="J2219" s="45"/>
    </row>
    <row r="2220" spans="10:10" x14ac:dyDescent="0.2">
      <c r="J2220" s="45"/>
    </row>
    <row r="2221" spans="10:10" x14ac:dyDescent="0.2">
      <c r="J2221" s="45"/>
    </row>
    <row r="2222" spans="10:10" x14ac:dyDescent="0.2">
      <c r="J2222" s="45"/>
    </row>
    <row r="2223" spans="10:10" x14ac:dyDescent="0.2">
      <c r="J2223" s="45"/>
    </row>
    <row r="2224" spans="10:10" x14ac:dyDescent="0.2">
      <c r="J2224" s="45"/>
    </row>
    <row r="2225" spans="10:10" x14ac:dyDescent="0.2">
      <c r="J2225" s="45"/>
    </row>
    <row r="2226" spans="10:10" x14ac:dyDescent="0.2">
      <c r="J2226" s="45"/>
    </row>
    <row r="2227" spans="10:10" x14ac:dyDescent="0.2">
      <c r="J2227" s="45"/>
    </row>
    <row r="2228" spans="10:10" x14ac:dyDescent="0.2">
      <c r="J2228" s="45"/>
    </row>
    <row r="2229" spans="10:10" x14ac:dyDescent="0.2">
      <c r="J2229" s="45"/>
    </row>
    <row r="2230" spans="10:10" x14ac:dyDescent="0.2">
      <c r="J2230" s="45"/>
    </row>
    <row r="2231" spans="10:10" x14ac:dyDescent="0.2">
      <c r="J2231" s="45"/>
    </row>
    <row r="2232" spans="10:10" x14ac:dyDescent="0.2">
      <c r="J2232" s="45"/>
    </row>
    <row r="2233" spans="10:10" x14ac:dyDescent="0.2">
      <c r="J2233" s="45"/>
    </row>
    <row r="2234" spans="10:10" x14ac:dyDescent="0.2">
      <c r="J2234" s="45"/>
    </row>
    <row r="2235" spans="10:10" x14ac:dyDescent="0.2">
      <c r="J2235" s="45"/>
    </row>
    <row r="2236" spans="10:10" x14ac:dyDescent="0.2">
      <c r="J2236" s="45"/>
    </row>
    <row r="2237" spans="10:10" x14ac:dyDescent="0.2">
      <c r="J2237" s="45"/>
    </row>
    <row r="2238" spans="10:10" x14ac:dyDescent="0.2">
      <c r="J2238" s="45"/>
    </row>
    <row r="2239" spans="10:10" x14ac:dyDescent="0.2">
      <c r="J2239" s="45"/>
    </row>
    <row r="2240" spans="10:10" x14ac:dyDescent="0.2">
      <c r="J2240" s="45"/>
    </row>
    <row r="2241" spans="10:10" x14ac:dyDescent="0.2">
      <c r="J2241" s="45"/>
    </row>
    <row r="2242" spans="10:10" x14ac:dyDescent="0.2">
      <c r="J2242" s="45"/>
    </row>
    <row r="2243" spans="10:10" x14ac:dyDescent="0.2">
      <c r="J2243" s="45"/>
    </row>
    <row r="2244" spans="10:10" x14ac:dyDescent="0.2">
      <c r="J2244" s="45"/>
    </row>
    <row r="2245" spans="10:10" x14ac:dyDescent="0.2">
      <c r="J2245" s="45"/>
    </row>
    <row r="2246" spans="10:10" x14ac:dyDescent="0.2">
      <c r="J2246" s="45"/>
    </row>
    <row r="2247" spans="10:10" x14ac:dyDescent="0.2">
      <c r="J2247" s="45"/>
    </row>
    <row r="2248" spans="10:10" x14ac:dyDescent="0.2">
      <c r="J2248" s="45"/>
    </row>
    <row r="2249" spans="10:10" x14ac:dyDescent="0.2">
      <c r="J2249" s="45"/>
    </row>
    <row r="2250" spans="10:10" x14ac:dyDescent="0.2">
      <c r="J2250" s="45"/>
    </row>
    <row r="2251" spans="10:10" x14ac:dyDescent="0.2">
      <c r="J2251" s="45"/>
    </row>
    <row r="2252" spans="10:10" x14ac:dyDescent="0.2">
      <c r="J2252" s="45"/>
    </row>
    <row r="2253" spans="10:10" x14ac:dyDescent="0.2">
      <c r="J2253" s="45"/>
    </row>
    <row r="2254" spans="10:10" x14ac:dyDescent="0.2">
      <c r="J2254" s="45"/>
    </row>
    <row r="2255" spans="10:10" x14ac:dyDescent="0.2">
      <c r="J2255" s="45"/>
    </row>
    <row r="2256" spans="10:10" x14ac:dyDescent="0.2">
      <c r="J2256" s="45"/>
    </row>
    <row r="2257" spans="10:10" x14ac:dyDescent="0.2">
      <c r="J2257" s="45"/>
    </row>
    <row r="2258" spans="10:10" x14ac:dyDescent="0.2">
      <c r="J2258" s="45"/>
    </row>
    <row r="2259" spans="10:10" x14ac:dyDescent="0.2">
      <c r="J2259" s="45"/>
    </row>
    <row r="2260" spans="10:10" x14ac:dyDescent="0.2">
      <c r="J2260" s="45"/>
    </row>
    <row r="2261" spans="10:10" x14ac:dyDescent="0.2">
      <c r="J2261" s="45"/>
    </row>
    <row r="2262" spans="10:10" x14ac:dyDescent="0.2">
      <c r="J2262" s="45"/>
    </row>
    <row r="2263" spans="10:10" x14ac:dyDescent="0.2">
      <c r="J2263" s="45"/>
    </row>
    <row r="2264" spans="10:10" x14ac:dyDescent="0.2">
      <c r="J2264" s="45"/>
    </row>
    <row r="2265" spans="10:10" x14ac:dyDescent="0.2">
      <c r="J2265" s="45"/>
    </row>
    <row r="2266" spans="10:10" x14ac:dyDescent="0.2">
      <c r="J2266" s="45"/>
    </row>
    <row r="2267" spans="10:10" x14ac:dyDescent="0.2">
      <c r="J2267" s="45"/>
    </row>
    <row r="2268" spans="10:10" x14ac:dyDescent="0.2">
      <c r="J2268" s="45"/>
    </row>
    <row r="2269" spans="10:10" x14ac:dyDescent="0.2">
      <c r="J2269" s="45"/>
    </row>
    <row r="2270" spans="10:10" x14ac:dyDescent="0.2">
      <c r="J2270" s="45"/>
    </row>
    <row r="2271" spans="10:10" x14ac:dyDescent="0.2">
      <c r="J2271" s="45"/>
    </row>
    <row r="2272" spans="10:10" x14ac:dyDescent="0.2">
      <c r="J2272" s="45"/>
    </row>
    <row r="2273" spans="10:10" x14ac:dyDescent="0.2">
      <c r="J2273" s="45"/>
    </row>
    <row r="2274" spans="10:10" x14ac:dyDescent="0.2">
      <c r="J2274" s="45"/>
    </row>
    <row r="2275" spans="10:10" x14ac:dyDescent="0.2">
      <c r="J2275" s="45"/>
    </row>
    <row r="2276" spans="10:10" x14ac:dyDescent="0.2">
      <c r="J2276" s="45"/>
    </row>
    <row r="2277" spans="10:10" x14ac:dyDescent="0.2">
      <c r="J2277" s="45"/>
    </row>
    <row r="2278" spans="10:10" x14ac:dyDescent="0.2">
      <c r="J2278" s="45"/>
    </row>
    <row r="2279" spans="10:10" x14ac:dyDescent="0.2">
      <c r="J2279" s="45"/>
    </row>
    <row r="2280" spans="10:10" x14ac:dyDescent="0.2">
      <c r="J2280" s="45"/>
    </row>
    <row r="2281" spans="10:10" x14ac:dyDescent="0.2">
      <c r="J2281" s="45"/>
    </row>
    <row r="2282" spans="10:10" x14ac:dyDescent="0.2">
      <c r="J2282" s="45"/>
    </row>
    <row r="2283" spans="10:10" x14ac:dyDescent="0.2">
      <c r="J2283" s="45"/>
    </row>
    <row r="2284" spans="10:10" x14ac:dyDescent="0.2">
      <c r="J2284" s="45"/>
    </row>
    <row r="2285" spans="10:10" x14ac:dyDescent="0.2">
      <c r="J2285" s="45"/>
    </row>
    <row r="2286" spans="10:10" x14ac:dyDescent="0.2">
      <c r="J2286" s="45"/>
    </row>
    <row r="2287" spans="10:10" x14ac:dyDescent="0.2">
      <c r="J2287" s="45"/>
    </row>
    <row r="2288" spans="10:10" x14ac:dyDescent="0.2">
      <c r="J2288" s="45"/>
    </row>
    <row r="2289" spans="10:10" x14ac:dyDescent="0.2">
      <c r="J2289" s="45"/>
    </row>
    <row r="2290" spans="10:10" x14ac:dyDescent="0.2">
      <c r="J2290" s="45"/>
    </row>
    <row r="2291" spans="10:10" x14ac:dyDescent="0.2">
      <c r="J2291" s="45"/>
    </row>
    <row r="2292" spans="10:10" x14ac:dyDescent="0.2">
      <c r="J2292" s="45"/>
    </row>
    <row r="2293" spans="10:10" x14ac:dyDescent="0.2">
      <c r="J2293" s="45"/>
    </row>
    <row r="2294" spans="10:10" x14ac:dyDescent="0.2">
      <c r="J2294" s="45"/>
    </row>
    <row r="2295" spans="10:10" x14ac:dyDescent="0.2">
      <c r="J2295" s="45"/>
    </row>
    <row r="2296" spans="10:10" x14ac:dyDescent="0.2">
      <c r="J2296" s="45"/>
    </row>
    <row r="2297" spans="10:10" x14ac:dyDescent="0.2">
      <c r="J2297" s="45"/>
    </row>
    <row r="2298" spans="10:10" x14ac:dyDescent="0.2">
      <c r="J2298" s="45"/>
    </row>
    <row r="2299" spans="10:10" x14ac:dyDescent="0.2">
      <c r="J2299" s="45"/>
    </row>
    <row r="2300" spans="10:10" x14ac:dyDescent="0.2">
      <c r="J2300" s="45"/>
    </row>
    <row r="2301" spans="10:10" x14ac:dyDescent="0.2">
      <c r="J2301" s="45"/>
    </row>
    <row r="2302" spans="10:10" x14ac:dyDescent="0.2">
      <c r="J2302" s="45"/>
    </row>
    <row r="2303" spans="10:10" x14ac:dyDescent="0.2">
      <c r="J2303" s="45"/>
    </row>
    <row r="2304" spans="10:10" x14ac:dyDescent="0.2">
      <c r="J2304" s="45"/>
    </row>
    <row r="2305" spans="10:10" x14ac:dyDescent="0.2">
      <c r="J2305" s="45"/>
    </row>
    <row r="2306" spans="10:10" x14ac:dyDescent="0.2">
      <c r="J2306" s="45"/>
    </row>
    <row r="2307" spans="10:10" x14ac:dyDescent="0.2">
      <c r="J2307" s="45"/>
    </row>
    <row r="2308" spans="10:10" x14ac:dyDescent="0.2">
      <c r="J2308" s="45"/>
    </row>
    <row r="2309" spans="10:10" x14ac:dyDescent="0.2">
      <c r="J2309" s="45"/>
    </row>
    <row r="2310" spans="10:10" x14ac:dyDescent="0.2">
      <c r="J2310" s="45"/>
    </row>
    <row r="2311" spans="10:10" x14ac:dyDescent="0.2">
      <c r="J2311" s="45"/>
    </row>
    <row r="2312" spans="10:10" x14ac:dyDescent="0.2">
      <c r="J2312" s="45"/>
    </row>
    <row r="2313" spans="10:10" x14ac:dyDescent="0.2">
      <c r="J2313" s="45"/>
    </row>
    <row r="2314" spans="10:10" x14ac:dyDescent="0.2">
      <c r="J2314" s="45"/>
    </row>
    <row r="2315" spans="10:10" x14ac:dyDescent="0.2">
      <c r="J2315" s="45"/>
    </row>
    <row r="2316" spans="10:10" x14ac:dyDescent="0.2">
      <c r="J2316" s="45"/>
    </row>
    <row r="2317" spans="10:10" x14ac:dyDescent="0.2">
      <c r="J2317" s="45"/>
    </row>
    <row r="2318" spans="10:10" x14ac:dyDescent="0.2">
      <c r="J2318" s="45"/>
    </row>
    <row r="2319" spans="10:10" x14ac:dyDescent="0.2">
      <c r="J2319" s="45"/>
    </row>
    <row r="2320" spans="10:10" x14ac:dyDescent="0.2">
      <c r="J2320" s="45"/>
    </row>
    <row r="2321" spans="10:10" x14ac:dyDescent="0.2">
      <c r="J2321" s="45"/>
    </row>
    <row r="2322" spans="10:10" x14ac:dyDescent="0.2">
      <c r="J2322" s="45"/>
    </row>
    <row r="2323" spans="10:10" x14ac:dyDescent="0.2">
      <c r="J2323" s="45"/>
    </row>
    <row r="2324" spans="10:10" x14ac:dyDescent="0.2">
      <c r="J2324" s="45"/>
    </row>
    <row r="2325" spans="10:10" x14ac:dyDescent="0.2">
      <c r="J2325" s="45"/>
    </row>
    <row r="2326" spans="10:10" x14ac:dyDescent="0.2">
      <c r="J2326" s="45"/>
    </row>
    <row r="2327" spans="10:10" x14ac:dyDescent="0.2">
      <c r="J2327" s="45"/>
    </row>
    <row r="2328" spans="10:10" x14ac:dyDescent="0.2">
      <c r="J2328" s="45"/>
    </row>
    <row r="2329" spans="10:10" x14ac:dyDescent="0.2">
      <c r="J2329" s="45"/>
    </row>
    <row r="2330" spans="10:10" x14ac:dyDescent="0.2">
      <c r="J2330" s="45"/>
    </row>
    <row r="2331" spans="10:10" x14ac:dyDescent="0.2">
      <c r="J2331" s="45"/>
    </row>
    <row r="2332" spans="10:10" x14ac:dyDescent="0.2">
      <c r="J2332" s="45"/>
    </row>
    <row r="2333" spans="10:10" x14ac:dyDescent="0.2">
      <c r="J2333" s="45"/>
    </row>
    <row r="2334" spans="10:10" x14ac:dyDescent="0.2">
      <c r="J2334" s="45"/>
    </row>
    <row r="2335" spans="10:10" x14ac:dyDescent="0.2">
      <c r="J2335" s="45"/>
    </row>
    <row r="2336" spans="10:10" x14ac:dyDescent="0.2">
      <c r="J2336" s="45"/>
    </row>
    <row r="2337" spans="10:10" x14ac:dyDescent="0.2">
      <c r="J2337" s="45"/>
    </row>
    <row r="2338" spans="10:10" x14ac:dyDescent="0.2">
      <c r="J2338" s="45"/>
    </row>
    <row r="2339" spans="10:10" x14ac:dyDescent="0.2">
      <c r="J2339" s="45"/>
    </row>
    <row r="2340" spans="10:10" x14ac:dyDescent="0.2">
      <c r="J2340" s="45"/>
    </row>
    <row r="2341" spans="10:10" x14ac:dyDescent="0.2">
      <c r="J2341" s="45"/>
    </row>
    <row r="2342" spans="10:10" x14ac:dyDescent="0.2">
      <c r="J2342" s="45"/>
    </row>
    <row r="2343" spans="10:10" x14ac:dyDescent="0.2">
      <c r="J2343" s="45"/>
    </row>
    <row r="2344" spans="10:10" x14ac:dyDescent="0.2">
      <c r="J2344" s="45"/>
    </row>
    <row r="2345" spans="10:10" x14ac:dyDescent="0.2">
      <c r="J2345" s="45"/>
    </row>
    <row r="2346" spans="10:10" x14ac:dyDescent="0.2">
      <c r="J2346" s="45"/>
    </row>
    <row r="2347" spans="10:10" x14ac:dyDescent="0.2">
      <c r="J2347" s="45"/>
    </row>
    <row r="2348" spans="10:10" x14ac:dyDescent="0.2">
      <c r="J2348" s="45"/>
    </row>
    <row r="2349" spans="10:10" x14ac:dyDescent="0.2">
      <c r="J2349" s="45"/>
    </row>
    <row r="2350" spans="10:10" x14ac:dyDescent="0.2">
      <c r="J2350" s="45"/>
    </row>
    <row r="2351" spans="10:10" x14ac:dyDescent="0.2">
      <c r="J2351" s="45"/>
    </row>
    <row r="2352" spans="10:10" x14ac:dyDescent="0.2">
      <c r="J2352" s="45"/>
    </row>
    <row r="2353" spans="10:10" x14ac:dyDescent="0.2">
      <c r="J2353" s="45"/>
    </row>
    <row r="2354" spans="10:10" x14ac:dyDescent="0.2">
      <c r="J2354" s="45"/>
    </row>
    <row r="2355" spans="10:10" x14ac:dyDescent="0.2">
      <c r="J2355" s="45"/>
    </row>
    <row r="2356" spans="10:10" x14ac:dyDescent="0.2">
      <c r="J2356" s="45"/>
    </row>
    <row r="2357" spans="10:10" x14ac:dyDescent="0.2">
      <c r="J2357" s="45"/>
    </row>
    <row r="2358" spans="10:10" x14ac:dyDescent="0.2">
      <c r="J2358" s="45"/>
    </row>
    <row r="2359" spans="10:10" x14ac:dyDescent="0.2">
      <c r="J2359" s="45"/>
    </row>
    <row r="2360" spans="10:10" x14ac:dyDescent="0.2">
      <c r="J2360" s="45"/>
    </row>
    <row r="2361" spans="10:10" x14ac:dyDescent="0.2">
      <c r="J2361" s="45"/>
    </row>
    <row r="2362" spans="10:10" x14ac:dyDescent="0.2">
      <c r="J2362" s="45"/>
    </row>
    <row r="2363" spans="10:10" x14ac:dyDescent="0.2">
      <c r="J2363" s="45"/>
    </row>
    <row r="2364" spans="10:10" x14ac:dyDescent="0.2">
      <c r="J2364" s="45"/>
    </row>
    <row r="2365" spans="10:10" x14ac:dyDescent="0.2">
      <c r="J2365" s="45"/>
    </row>
    <row r="2366" spans="10:10" x14ac:dyDescent="0.2">
      <c r="J2366" s="45"/>
    </row>
    <row r="2367" spans="10:10" x14ac:dyDescent="0.2">
      <c r="J2367" s="45"/>
    </row>
    <row r="2368" spans="10:10" x14ac:dyDescent="0.2">
      <c r="J2368" s="45"/>
    </row>
    <row r="2369" spans="10:10" x14ac:dyDescent="0.2">
      <c r="J2369" s="45"/>
    </row>
    <row r="2370" spans="10:10" x14ac:dyDescent="0.2">
      <c r="J2370" s="45"/>
    </row>
    <row r="2371" spans="10:10" x14ac:dyDescent="0.2">
      <c r="J2371" s="45"/>
    </row>
    <row r="2372" spans="10:10" x14ac:dyDescent="0.2">
      <c r="J2372" s="45"/>
    </row>
    <row r="2373" spans="10:10" x14ac:dyDescent="0.2">
      <c r="J2373" s="45"/>
    </row>
    <row r="2374" spans="10:10" x14ac:dyDescent="0.2">
      <c r="J2374" s="45"/>
    </row>
    <row r="2375" spans="10:10" x14ac:dyDescent="0.2">
      <c r="J2375" s="45"/>
    </row>
    <row r="2376" spans="10:10" x14ac:dyDescent="0.2">
      <c r="J2376" s="45"/>
    </row>
    <row r="2377" spans="10:10" x14ac:dyDescent="0.2">
      <c r="J2377" s="45"/>
    </row>
    <row r="2378" spans="10:10" x14ac:dyDescent="0.2">
      <c r="J2378" s="45"/>
    </row>
    <row r="2379" spans="10:10" x14ac:dyDescent="0.2">
      <c r="J2379" s="45"/>
    </row>
    <row r="2380" spans="10:10" x14ac:dyDescent="0.2">
      <c r="J2380" s="45"/>
    </row>
    <row r="2381" spans="10:10" x14ac:dyDescent="0.2">
      <c r="J2381" s="45"/>
    </row>
    <row r="2382" spans="10:10" x14ac:dyDescent="0.2">
      <c r="J2382" s="45"/>
    </row>
    <row r="2383" spans="10:10" x14ac:dyDescent="0.2">
      <c r="J2383" s="45"/>
    </row>
    <row r="2384" spans="10:10" x14ac:dyDescent="0.2">
      <c r="J2384" s="45"/>
    </row>
    <row r="2385" spans="10:10" x14ac:dyDescent="0.2">
      <c r="J2385" s="45"/>
    </row>
    <row r="2386" spans="10:10" x14ac:dyDescent="0.2">
      <c r="J2386" s="45"/>
    </row>
    <row r="2387" spans="10:10" x14ac:dyDescent="0.2">
      <c r="J2387" s="45"/>
    </row>
    <row r="2388" spans="10:10" x14ac:dyDescent="0.2">
      <c r="J2388" s="45"/>
    </row>
    <row r="2389" spans="10:10" x14ac:dyDescent="0.2">
      <c r="J2389" s="45"/>
    </row>
    <row r="2390" spans="10:10" x14ac:dyDescent="0.2">
      <c r="J2390" s="45"/>
    </row>
    <row r="2391" spans="10:10" x14ac:dyDescent="0.2">
      <c r="J2391" s="45"/>
    </row>
    <row r="2392" spans="10:10" x14ac:dyDescent="0.2">
      <c r="J2392" s="45"/>
    </row>
    <row r="2393" spans="10:10" x14ac:dyDescent="0.2">
      <c r="J2393" s="45"/>
    </row>
    <row r="2394" spans="10:10" x14ac:dyDescent="0.2">
      <c r="J2394" s="45"/>
    </row>
    <row r="2395" spans="10:10" x14ac:dyDescent="0.2">
      <c r="J2395" s="45"/>
    </row>
    <row r="2396" spans="10:10" x14ac:dyDescent="0.2">
      <c r="J2396" s="45"/>
    </row>
    <row r="2397" spans="10:10" x14ac:dyDescent="0.2">
      <c r="J2397" s="45"/>
    </row>
    <row r="2398" spans="10:10" x14ac:dyDescent="0.2">
      <c r="J2398" s="45"/>
    </row>
    <row r="2399" spans="10:10" x14ac:dyDescent="0.2">
      <c r="J2399" s="45"/>
    </row>
    <row r="2400" spans="10:10" x14ac:dyDescent="0.2">
      <c r="J2400" s="45"/>
    </row>
    <row r="2401" spans="10:10" x14ac:dyDescent="0.2">
      <c r="J2401" s="45"/>
    </row>
    <row r="2402" spans="10:10" x14ac:dyDescent="0.2">
      <c r="J2402" s="45"/>
    </row>
    <row r="2403" spans="10:10" x14ac:dyDescent="0.2">
      <c r="J2403" s="45"/>
    </row>
    <row r="2404" spans="10:10" x14ac:dyDescent="0.2">
      <c r="J2404" s="45"/>
    </row>
    <row r="2405" spans="10:10" x14ac:dyDescent="0.2">
      <c r="J2405" s="45"/>
    </row>
    <row r="2406" spans="10:10" x14ac:dyDescent="0.2">
      <c r="J2406" s="45"/>
    </row>
    <row r="2407" spans="10:10" x14ac:dyDescent="0.2">
      <c r="J2407" s="45"/>
    </row>
    <row r="2408" spans="10:10" x14ac:dyDescent="0.2">
      <c r="J2408" s="45"/>
    </row>
    <row r="2409" spans="10:10" x14ac:dyDescent="0.2">
      <c r="J2409" s="45"/>
    </row>
    <row r="2410" spans="10:10" x14ac:dyDescent="0.2">
      <c r="J2410" s="45"/>
    </row>
    <row r="2411" spans="10:10" x14ac:dyDescent="0.2">
      <c r="J2411" s="45"/>
    </row>
    <row r="2412" spans="10:10" x14ac:dyDescent="0.2">
      <c r="J2412" s="45"/>
    </row>
    <row r="2413" spans="10:10" x14ac:dyDescent="0.2">
      <c r="J2413" s="45"/>
    </row>
    <row r="2414" spans="10:10" x14ac:dyDescent="0.2">
      <c r="J2414" s="45"/>
    </row>
    <row r="2415" spans="10:10" x14ac:dyDescent="0.2">
      <c r="J2415" s="45"/>
    </row>
    <row r="2416" spans="10:10" x14ac:dyDescent="0.2">
      <c r="J2416" s="45"/>
    </row>
    <row r="2417" spans="10:10" x14ac:dyDescent="0.2">
      <c r="J2417" s="45"/>
    </row>
    <row r="2418" spans="10:10" x14ac:dyDescent="0.2">
      <c r="J2418" s="45"/>
    </row>
    <row r="2419" spans="10:10" x14ac:dyDescent="0.2">
      <c r="J2419" s="45"/>
    </row>
    <row r="2420" spans="10:10" x14ac:dyDescent="0.2">
      <c r="J2420" s="45"/>
    </row>
    <row r="2421" spans="10:10" x14ac:dyDescent="0.2">
      <c r="J2421" s="45"/>
    </row>
    <row r="2422" spans="10:10" x14ac:dyDescent="0.2">
      <c r="J2422" s="45"/>
    </row>
    <row r="2423" spans="10:10" x14ac:dyDescent="0.2">
      <c r="J2423" s="45"/>
    </row>
    <row r="2424" spans="10:10" x14ac:dyDescent="0.2">
      <c r="J2424" s="45"/>
    </row>
    <row r="2425" spans="10:10" x14ac:dyDescent="0.2">
      <c r="J2425" s="45"/>
    </row>
    <row r="2426" spans="10:10" x14ac:dyDescent="0.2">
      <c r="J2426" s="45"/>
    </row>
    <row r="2427" spans="10:10" x14ac:dyDescent="0.2">
      <c r="J2427" s="45"/>
    </row>
    <row r="2428" spans="10:10" x14ac:dyDescent="0.2">
      <c r="J2428" s="45"/>
    </row>
    <row r="2429" spans="10:10" x14ac:dyDescent="0.2">
      <c r="J2429" s="45"/>
    </row>
    <row r="2430" spans="10:10" x14ac:dyDescent="0.2">
      <c r="J2430" s="45"/>
    </row>
    <row r="2431" spans="10:10" x14ac:dyDescent="0.2">
      <c r="J2431" s="45"/>
    </row>
    <row r="2432" spans="10:10" x14ac:dyDescent="0.2">
      <c r="J2432" s="45"/>
    </row>
    <row r="2433" spans="10:10" x14ac:dyDescent="0.2">
      <c r="J2433" s="45"/>
    </row>
    <row r="2434" spans="10:10" x14ac:dyDescent="0.2">
      <c r="J2434" s="45"/>
    </row>
    <row r="2435" spans="10:10" x14ac:dyDescent="0.2">
      <c r="J2435" s="45"/>
    </row>
    <row r="2436" spans="10:10" x14ac:dyDescent="0.2">
      <c r="J2436" s="45"/>
    </row>
    <row r="2437" spans="10:10" x14ac:dyDescent="0.2">
      <c r="J2437" s="45"/>
    </row>
    <row r="2438" spans="10:10" x14ac:dyDescent="0.2">
      <c r="J2438" s="45"/>
    </row>
    <row r="2439" spans="10:10" x14ac:dyDescent="0.2">
      <c r="J2439" s="45"/>
    </row>
    <row r="2440" spans="10:10" x14ac:dyDescent="0.2">
      <c r="J2440" s="45"/>
    </row>
    <row r="2441" spans="10:10" x14ac:dyDescent="0.2">
      <c r="J2441" s="45"/>
    </row>
    <row r="2442" spans="10:10" x14ac:dyDescent="0.2">
      <c r="J2442" s="45"/>
    </row>
    <row r="2443" spans="10:10" x14ac:dyDescent="0.2">
      <c r="J2443" s="45"/>
    </row>
    <row r="2444" spans="10:10" x14ac:dyDescent="0.2">
      <c r="J2444" s="45"/>
    </row>
    <row r="2445" spans="10:10" x14ac:dyDescent="0.2">
      <c r="J2445" s="45"/>
    </row>
    <row r="2446" spans="10:10" x14ac:dyDescent="0.2">
      <c r="J2446" s="45"/>
    </row>
    <row r="2447" spans="10:10" x14ac:dyDescent="0.2">
      <c r="J2447" s="45"/>
    </row>
    <row r="2448" spans="10:10" x14ac:dyDescent="0.2">
      <c r="J2448" s="45"/>
    </row>
    <row r="2449" spans="10:10" x14ac:dyDescent="0.2">
      <c r="J2449" s="45"/>
    </row>
    <row r="2450" spans="10:10" x14ac:dyDescent="0.2">
      <c r="J2450" s="45"/>
    </row>
    <row r="2451" spans="10:10" x14ac:dyDescent="0.2">
      <c r="J2451" s="45"/>
    </row>
    <row r="2452" spans="10:10" x14ac:dyDescent="0.2">
      <c r="J2452" s="45"/>
    </row>
    <row r="2453" spans="10:10" x14ac:dyDescent="0.2">
      <c r="J2453" s="45"/>
    </row>
    <row r="2454" spans="10:10" x14ac:dyDescent="0.2">
      <c r="J2454" s="45"/>
    </row>
    <row r="2455" spans="10:10" x14ac:dyDescent="0.2">
      <c r="J2455" s="45"/>
    </row>
    <row r="2456" spans="10:10" x14ac:dyDescent="0.2">
      <c r="J2456" s="45"/>
    </row>
    <row r="2457" spans="10:10" x14ac:dyDescent="0.2">
      <c r="J2457" s="45"/>
    </row>
    <row r="2458" spans="10:10" x14ac:dyDescent="0.2">
      <c r="J2458" s="45"/>
    </row>
    <row r="2459" spans="10:10" x14ac:dyDescent="0.2">
      <c r="J2459" s="45"/>
    </row>
    <row r="2460" spans="10:10" x14ac:dyDescent="0.2">
      <c r="J2460" s="45"/>
    </row>
    <row r="2461" spans="10:10" x14ac:dyDescent="0.2">
      <c r="J2461" s="45"/>
    </row>
    <row r="2462" spans="10:10" x14ac:dyDescent="0.2">
      <c r="J2462" s="45"/>
    </row>
    <row r="2463" spans="10:10" x14ac:dyDescent="0.2">
      <c r="J2463" s="45"/>
    </row>
    <row r="2464" spans="10:10" x14ac:dyDescent="0.2">
      <c r="J2464" s="45"/>
    </row>
    <row r="2465" spans="10:10" x14ac:dyDescent="0.2">
      <c r="J2465" s="45"/>
    </row>
    <row r="2466" spans="10:10" x14ac:dyDescent="0.2">
      <c r="J2466" s="45"/>
    </row>
    <row r="2467" spans="10:10" x14ac:dyDescent="0.2">
      <c r="J2467" s="45"/>
    </row>
    <row r="2468" spans="10:10" x14ac:dyDescent="0.2">
      <c r="J2468" s="45"/>
    </row>
    <row r="2469" spans="10:10" x14ac:dyDescent="0.2">
      <c r="J2469" s="45"/>
    </row>
    <row r="2470" spans="10:10" x14ac:dyDescent="0.2">
      <c r="J2470" s="45"/>
    </row>
    <row r="2471" spans="10:10" x14ac:dyDescent="0.2">
      <c r="J2471" s="45"/>
    </row>
    <row r="2472" spans="10:10" x14ac:dyDescent="0.2">
      <c r="J2472" s="45"/>
    </row>
    <row r="2473" spans="10:10" x14ac:dyDescent="0.2">
      <c r="J2473" s="45"/>
    </row>
    <row r="2474" spans="10:10" x14ac:dyDescent="0.2">
      <c r="J2474" s="45"/>
    </row>
    <row r="2475" spans="10:10" x14ac:dyDescent="0.2">
      <c r="J2475" s="45"/>
    </row>
    <row r="2476" spans="10:10" x14ac:dyDescent="0.2">
      <c r="J2476" s="45"/>
    </row>
    <row r="2477" spans="10:10" x14ac:dyDescent="0.2">
      <c r="J2477" s="45"/>
    </row>
    <row r="2478" spans="10:10" x14ac:dyDescent="0.2">
      <c r="J2478" s="45"/>
    </row>
    <row r="2479" spans="10:10" x14ac:dyDescent="0.2">
      <c r="J2479" s="45"/>
    </row>
    <row r="2480" spans="10:10" x14ac:dyDescent="0.2">
      <c r="J2480" s="45"/>
    </row>
    <row r="2481" spans="10:10" x14ac:dyDescent="0.2">
      <c r="J2481" s="45"/>
    </row>
    <row r="2482" spans="10:10" x14ac:dyDescent="0.2">
      <c r="J2482" s="45"/>
    </row>
    <row r="2483" spans="10:10" x14ac:dyDescent="0.2">
      <c r="J2483" s="45"/>
    </row>
    <row r="2484" spans="10:10" x14ac:dyDescent="0.2">
      <c r="J2484" s="45"/>
    </row>
    <row r="2485" spans="10:10" x14ac:dyDescent="0.2">
      <c r="J2485" s="45"/>
    </row>
    <row r="2486" spans="10:10" x14ac:dyDescent="0.2">
      <c r="J2486" s="45"/>
    </row>
    <row r="2487" spans="10:10" x14ac:dyDescent="0.2">
      <c r="J2487" s="45"/>
    </row>
    <row r="2488" spans="10:10" x14ac:dyDescent="0.2">
      <c r="J2488" s="45"/>
    </row>
    <row r="2489" spans="10:10" x14ac:dyDescent="0.2">
      <c r="J2489" s="45"/>
    </row>
    <row r="2490" spans="10:10" x14ac:dyDescent="0.2">
      <c r="J2490" s="45"/>
    </row>
    <row r="2491" spans="10:10" x14ac:dyDescent="0.2">
      <c r="J2491" s="45"/>
    </row>
    <row r="2492" spans="10:10" x14ac:dyDescent="0.2">
      <c r="J2492" s="45"/>
    </row>
    <row r="2493" spans="10:10" x14ac:dyDescent="0.2">
      <c r="J2493" s="45"/>
    </row>
    <row r="2494" spans="10:10" x14ac:dyDescent="0.2">
      <c r="J2494" s="45"/>
    </row>
    <row r="2495" spans="10:10" x14ac:dyDescent="0.2">
      <c r="J2495" s="45"/>
    </row>
    <row r="2496" spans="10:10" x14ac:dyDescent="0.2">
      <c r="J2496" s="45"/>
    </row>
    <row r="2497" spans="10:10" x14ac:dyDescent="0.2">
      <c r="J2497" s="45"/>
    </row>
    <row r="2498" spans="10:10" x14ac:dyDescent="0.2">
      <c r="J2498" s="45"/>
    </row>
    <row r="2499" spans="10:10" x14ac:dyDescent="0.2">
      <c r="J2499" s="45"/>
    </row>
    <row r="2500" spans="10:10" x14ac:dyDescent="0.2">
      <c r="J2500" s="45"/>
    </row>
    <row r="2501" spans="10:10" x14ac:dyDescent="0.2">
      <c r="J2501" s="45"/>
    </row>
    <row r="2502" spans="10:10" x14ac:dyDescent="0.2">
      <c r="J2502" s="45"/>
    </row>
    <row r="2503" spans="10:10" x14ac:dyDescent="0.2">
      <c r="J2503" s="45"/>
    </row>
    <row r="2504" spans="10:10" x14ac:dyDescent="0.2">
      <c r="J2504" s="45"/>
    </row>
    <row r="2505" spans="10:10" x14ac:dyDescent="0.2">
      <c r="J2505" s="45"/>
    </row>
    <row r="2506" spans="10:10" x14ac:dyDescent="0.2">
      <c r="J2506" s="45"/>
    </row>
    <row r="2507" spans="10:10" x14ac:dyDescent="0.2">
      <c r="J2507" s="45"/>
    </row>
    <row r="2508" spans="10:10" x14ac:dyDescent="0.2">
      <c r="J2508" s="45"/>
    </row>
    <row r="2509" spans="10:10" x14ac:dyDescent="0.2">
      <c r="J2509" s="45"/>
    </row>
    <row r="2510" spans="10:10" x14ac:dyDescent="0.2">
      <c r="J2510" s="45"/>
    </row>
    <row r="2511" spans="10:10" x14ac:dyDescent="0.2">
      <c r="J2511" s="45"/>
    </row>
    <row r="2512" spans="10:10" x14ac:dyDescent="0.2">
      <c r="J2512" s="45"/>
    </row>
    <row r="2513" spans="10:10" x14ac:dyDescent="0.2">
      <c r="J2513" s="45"/>
    </row>
    <row r="2514" spans="10:10" x14ac:dyDescent="0.2">
      <c r="J2514" s="45"/>
    </row>
    <row r="2515" spans="10:10" x14ac:dyDescent="0.2">
      <c r="J2515" s="45"/>
    </row>
    <row r="2516" spans="10:10" x14ac:dyDescent="0.2">
      <c r="J2516" s="45"/>
    </row>
    <row r="2517" spans="10:10" x14ac:dyDescent="0.2">
      <c r="J2517" s="45"/>
    </row>
    <row r="2518" spans="10:10" x14ac:dyDescent="0.2">
      <c r="J2518" s="45"/>
    </row>
    <row r="2519" spans="10:10" x14ac:dyDescent="0.2">
      <c r="J2519" s="45"/>
    </row>
    <row r="2520" spans="10:10" x14ac:dyDescent="0.2">
      <c r="J2520" s="45"/>
    </row>
    <row r="2521" spans="10:10" x14ac:dyDescent="0.2">
      <c r="J2521" s="45"/>
    </row>
    <row r="2522" spans="10:10" x14ac:dyDescent="0.2">
      <c r="J2522" s="45"/>
    </row>
    <row r="2523" spans="10:10" x14ac:dyDescent="0.2">
      <c r="J2523" s="45"/>
    </row>
    <row r="2524" spans="10:10" x14ac:dyDescent="0.2">
      <c r="J2524" s="45"/>
    </row>
    <row r="2525" spans="10:10" x14ac:dyDescent="0.2">
      <c r="J2525" s="45"/>
    </row>
    <row r="2526" spans="10:10" x14ac:dyDescent="0.2">
      <c r="J2526" s="45"/>
    </row>
    <row r="2527" spans="10:10" x14ac:dyDescent="0.2">
      <c r="J2527" s="45"/>
    </row>
    <row r="2528" spans="10:10" x14ac:dyDescent="0.2">
      <c r="J2528" s="45"/>
    </row>
    <row r="2529" spans="10:10" x14ac:dyDescent="0.2">
      <c r="J2529" s="45"/>
    </row>
    <row r="2530" spans="10:10" x14ac:dyDescent="0.2">
      <c r="J2530" s="45"/>
    </row>
    <row r="2531" spans="10:10" x14ac:dyDescent="0.2">
      <c r="J2531" s="45"/>
    </row>
    <row r="2532" spans="10:10" x14ac:dyDescent="0.2">
      <c r="J2532" s="45"/>
    </row>
    <row r="2533" spans="10:10" x14ac:dyDescent="0.2">
      <c r="J2533" s="45"/>
    </row>
    <row r="2534" spans="10:10" x14ac:dyDescent="0.2">
      <c r="J2534" s="45"/>
    </row>
    <row r="2535" spans="10:10" x14ac:dyDescent="0.2">
      <c r="J2535" s="45"/>
    </row>
    <row r="2536" spans="10:10" x14ac:dyDescent="0.2">
      <c r="J2536" s="45"/>
    </row>
    <row r="2537" spans="10:10" x14ac:dyDescent="0.2">
      <c r="J2537" s="45"/>
    </row>
    <row r="2538" spans="10:10" x14ac:dyDescent="0.2">
      <c r="J2538" s="45"/>
    </row>
    <row r="2539" spans="10:10" x14ac:dyDescent="0.2">
      <c r="J2539" s="45"/>
    </row>
    <row r="2540" spans="10:10" x14ac:dyDescent="0.2">
      <c r="J2540" s="45"/>
    </row>
    <row r="2541" spans="10:10" x14ac:dyDescent="0.2">
      <c r="J2541" s="45"/>
    </row>
    <row r="2542" spans="10:10" x14ac:dyDescent="0.2">
      <c r="J2542" s="45"/>
    </row>
    <row r="2543" spans="10:10" x14ac:dyDescent="0.2">
      <c r="J2543" s="45"/>
    </row>
    <row r="2544" spans="10:10" x14ac:dyDescent="0.2">
      <c r="J2544" s="45"/>
    </row>
    <row r="2545" spans="10:10" x14ac:dyDescent="0.2">
      <c r="J2545" s="45"/>
    </row>
    <row r="2546" spans="10:10" x14ac:dyDescent="0.2">
      <c r="J2546" s="45"/>
    </row>
    <row r="2547" spans="10:10" x14ac:dyDescent="0.2">
      <c r="J2547" s="45"/>
    </row>
    <row r="2548" spans="10:10" x14ac:dyDescent="0.2">
      <c r="J2548" s="45"/>
    </row>
    <row r="2549" spans="10:10" x14ac:dyDescent="0.2">
      <c r="J2549" s="45"/>
    </row>
    <row r="2550" spans="10:10" x14ac:dyDescent="0.2">
      <c r="J2550" s="45"/>
    </row>
    <row r="2551" spans="10:10" x14ac:dyDescent="0.2">
      <c r="J2551" s="45"/>
    </row>
    <row r="2552" spans="10:10" x14ac:dyDescent="0.2">
      <c r="J2552" s="45"/>
    </row>
    <row r="2553" spans="10:10" x14ac:dyDescent="0.2">
      <c r="J2553" s="45"/>
    </row>
    <row r="2554" spans="10:10" x14ac:dyDescent="0.2">
      <c r="J2554" s="45"/>
    </row>
    <row r="2555" spans="10:10" x14ac:dyDescent="0.2">
      <c r="J2555" s="45"/>
    </row>
    <row r="2556" spans="10:10" x14ac:dyDescent="0.2">
      <c r="J2556" s="45"/>
    </row>
    <row r="2557" spans="10:10" x14ac:dyDescent="0.2">
      <c r="J2557" s="45"/>
    </row>
    <row r="2558" spans="10:10" x14ac:dyDescent="0.2">
      <c r="J2558" s="45"/>
    </row>
    <row r="2559" spans="10:10" x14ac:dyDescent="0.2">
      <c r="J2559" s="45"/>
    </row>
    <row r="2560" spans="10:10" x14ac:dyDescent="0.2">
      <c r="J2560" s="45"/>
    </row>
    <row r="2561" spans="10:10" x14ac:dyDescent="0.2">
      <c r="J2561" s="45"/>
    </row>
    <row r="2562" spans="10:10" x14ac:dyDescent="0.2">
      <c r="J2562" s="45"/>
    </row>
    <row r="2563" spans="10:10" x14ac:dyDescent="0.2">
      <c r="J2563" s="45"/>
    </row>
    <row r="2564" spans="10:10" x14ac:dyDescent="0.2">
      <c r="J2564" s="45"/>
    </row>
    <row r="2565" spans="10:10" x14ac:dyDescent="0.2">
      <c r="J2565" s="45"/>
    </row>
    <row r="2566" spans="10:10" x14ac:dyDescent="0.2">
      <c r="J2566" s="45"/>
    </row>
    <row r="2567" spans="10:10" x14ac:dyDescent="0.2">
      <c r="J2567" s="45"/>
    </row>
    <row r="2568" spans="10:10" x14ac:dyDescent="0.2">
      <c r="J2568" s="45"/>
    </row>
    <row r="2569" spans="10:10" x14ac:dyDescent="0.2">
      <c r="J2569" s="45"/>
    </row>
    <row r="2570" spans="10:10" x14ac:dyDescent="0.2">
      <c r="J2570" s="45"/>
    </row>
    <row r="2571" spans="10:10" x14ac:dyDescent="0.2">
      <c r="J2571" s="45"/>
    </row>
    <row r="2572" spans="10:10" x14ac:dyDescent="0.2">
      <c r="J2572" s="45"/>
    </row>
    <row r="2573" spans="10:10" x14ac:dyDescent="0.2">
      <c r="J2573" s="45"/>
    </row>
    <row r="2574" spans="10:10" x14ac:dyDescent="0.2">
      <c r="J2574" s="45"/>
    </row>
    <row r="2575" spans="10:10" x14ac:dyDescent="0.2">
      <c r="J2575" s="45"/>
    </row>
    <row r="2576" spans="10:10" x14ac:dyDescent="0.2">
      <c r="J2576" s="45"/>
    </row>
    <row r="2577" spans="10:10" x14ac:dyDescent="0.2">
      <c r="J2577" s="45"/>
    </row>
    <row r="2578" spans="10:10" x14ac:dyDescent="0.2">
      <c r="J2578" s="45"/>
    </row>
    <row r="2579" spans="10:10" x14ac:dyDescent="0.2">
      <c r="J2579" s="45"/>
    </row>
    <row r="2580" spans="10:10" x14ac:dyDescent="0.2">
      <c r="J2580" s="45"/>
    </row>
    <row r="2581" spans="10:10" x14ac:dyDescent="0.2">
      <c r="J2581" s="45"/>
    </row>
    <row r="2582" spans="10:10" x14ac:dyDescent="0.2">
      <c r="J2582" s="45"/>
    </row>
    <row r="2583" spans="10:10" x14ac:dyDescent="0.2">
      <c r="J2583" s="45"/>
    </row>
    <row r="2584" spans="10:10" x14ac:dyDescent="0.2">
      <c r="J2584" s="45"/>
    </row>
    <row r="2585" spans="10:10" x14ac:dyDescent="0.2">
      <c r="J2585" s="45"/>
    </row>
    <row r="2586" spans="10:10" x14ac:dyDescent="0.2">
      <c r="J2586" s="45"/>
    </row>
    <row r="2587" spans="10:10" x14ac:dyDescent="0.2">
      <c r="J2587" s="45"/>
    </row>
    <row r="2588" spans="10:10" x14ac:dyDescent="0.2">
      <c r="J2588" s="45"/>
    </row>
    <row r="2589" spans="10:10" x14ac:dyDescent="0.2">
      <c r="J2589" s="45"/>
    </row>
    <row r="2590" spans="10:10" x14ac:dyDescent="0.2">
      <c r="J2590" s="45"/>
    </row>
    <row r="2591" spans="10:10" x14ac:dyDescent="0.2">
      <c r="J2591" s="45"/>
    </row>
    <row r="2592" spans="10:10" x14ac:dyDescent="0.2">
      <c r="J2592" s="45"/>
    </row>
    <row r="2593" spans="10:10" x14ac:dyDescent="0.2">
      <c r="J2593" s="45"/>
    </row>
    <row r="2594" spans="10:10" x14ac:dyDescent="0.2">
      <c r="J2594" s="45"/>
    </row>
    <row r="2595" spans="10:10" x14ac:dyDescent="0.2">
      <c r="J2595" s="45"/>
    </row>
    <row r="2596" spans="10:10" x14ac:dyDescent="0.2">
      <c r="J2596" s="45"/>
    </row>
    <row r="2597" spans="10:10" x14ac:dyDescent="0.2">
      <c r="J2597" s="45"/>
    </row>
    <row r="2598" spans="10:10" x14ac:dyDescent="0.2">
      <c r="J2598" s="45"/>
    </row>
    <row r="2599" spans="10:10" x14ac:dyDescent="0.2">
      <c r="J2599" s="45"/>
    </row>
    <row r="2600" spans="10:10" x14ac:dyDescent="0.2">
      <c r="J2600" s="45"/>
    </row>
    <row r="2601" spans="10:10" x14ac:dyDescent="0.2">
      <c r="J2601" s="45"/>
    </row>
    <row r="2602" spans="10:10" x14ac:dyDescent="0.2">
      <c r="J2602" s="45"/>
    </row>
    <row r="2603" spans="10:10" x14ac:dyDescent="0.2">
      <c r="J2603" s="45"/>
    </row>
    <row r="2604" spans="10:10" x14ac:dyDescent="0.2">
      <c r="J2604" s="45"/>
    </row>
    <row r="2605" spans="10:10" x14ac:dyDescent="0.2">
      <c r="J2605" s="45"/>
    </row>
    <row r="2606" spans="10:10" x14ac:dyDescent="0.2">
      <c r="J2606" s="45"/>
    </row>
    <row r="2607" spans="10:10" x14ac:dyDescent="0.2">
      <c r="J2607" s="45"/>
    </row>
    <row r="2608" spans="10:10" x14ac:dyDescent="0.2">
      <c r="J2608" s="45"/>
    </row>
    <row r="2609" spans="10:10" x14ac:dyDescent="0.2">
      <c r="J2609" s="45"/>
    </row>
    <row r="2610" spans="10:10" x14ac:dyDescent="0.2">
      <c r="J2610" s="45"/>
    </row>
    <row r="2611" spans="10:10" x14ac:dyDescent="0.2">
      <c r="J2611" s="45"/>
    </row>
    <row r="2612" spans="10:10" x14ac:dyDescent="0.2">
      <c r="J2612" s="45"/>
    </row>
    <row r="2613" spans="10:10" x14ac:dyDescent="0.2">
      <c r="J2613" s="45"/>
    </row>
    <row r="2614" spans="10:10" x14ac:dyDescent="0.2">
      <c r="J2614" s="45"/>
    </row>
    <row r="2615" spans="10:10" x14ac:dyDescent="0.2">
      <c r="J2615" s="45"/>
    </row>
    <row r="2616" spans="10:10" x14ac:dyDescent="0.2">
      <c r="J2616" s="45"/>
    </row>
    <row r="2617" spans="10:10" x14ac:dyDescent="0.2">
      <c r="J2617" s="45"/>
    </row>
    <row r="2618" spans="10:10" x14ac:dyDescent="0.2">
      <c r="J2618" s="45"/>
    </row>
    <row r="2619" spans="10:10" x14ac:dyDescent="0.2">
      <c r="J2619" s="45"/>
    </row>
    <row r="2620" spans="10:10" x14ac:dyDescent="0.2">
      <c r="J2620" s="45"/>
    </row>
    <row r="2621" spans="10:10" x14ac:dyDescent="0.2">
      <c r="J2621" s="45"/>
    </row>
    <row r="2622" spans="10:10" x14ac:dyDescent="0.2">
      <c r="J2622" s="45"/>
    </row>
    <row r="2623" spans="10:10" x14ac:dyDescent="0.2">
      <c r="J2623" s="45"/>
    </row>
    <row r="2624" spans="10:10" x14ac:dyDescent="0.2">
      <c r="J2624" s="45"/>
    </row>
    <row r="2625" spans="10:10" x14ac:dyDescent="0.2">
      <c r="J2625" s="45"/>
    </row>
    <row r="2626" spans="10:10" x14ac:dyDescent="0.2">
      <c r="J2626" s="45"/>
    </row>
    <row r="2627" spans="10:10" x14ac:dyDescent="0.2">
      <c r="J2627" s="45"/>
    </row>
    <row r="2628" spans="10:10" x14ac:dyDescent="0.2">
      <c r="J2628" s="45"/>
    </row>
    <row r="2629" spans="10:10" x14ac:dyDescent="0.2">
      <c r="J2629" s="45"/>
    </row>
    <row r="2630" spans="10:10" x14ac:dyDescent="0.2">
      <c r="J2630" s="45"/>
    </row>
    <row r="2631" spans="10:10" x14ac:dyDescent="0.2">
      <c r="J2631" s="45"/>
    </row>
    <row r="2632" spans="10:10" x14ac:dyDescent="0.2">
      <c r="J2632" s="45"/>
    </row>
    <row r="2633" spans="10:10" x14ac:dyDescent="0.2">
      <c r="J2633" s="45"/>
    </row>
    <row r="2634" spans="10:10" x14ac:dyDescent="0.2">
      <c r="J2634" s="45"/>
    </row>
    <row r="2635" spans="10:10" x14ac:dyDescent="0.2">
      <c r="J2635" s="45"/>
    </row>
    <row r="2636" spans="10:10" x14ac:dyDescent="0.2">
      <c r="J2636" s="45"/>
    </row>
    <row r="2637" spans="10:10" x14ac:dyDescent="0.2">
      <c r="J2637" s="45"/>
    </row>
    <row r="2638" spans="10:10" x14ac:dyDescent="0.2">
      <c r="J2638" s="45"/>
    </row>
    <row r="2639" spans="10:10" x14ac:dyDescent="0.2">
      <c r="J2639" s="45"/>
    </row>
    <row r="2640" spans="10:10" x14ac:dyDescent="0.2">
      <c r="J2640" s="45"/>
    </row>
    <row r="2641" spans="10:10" x14ac:dyDescent="0.2">
      <c r="J2641" s="45"/>
    </row>
    <row r="2642" spans="10:10" x14ac:dyDescent="0.2">
      <c r="J2642" s="45"/>
    </row>
    <row r="2643" spans="10:10" x14ac:dyDescent="0.2">
      <c r="J2643" s="45"/>
    </row>
    <row r="2644" spans="10:10" x14ac:dyDescent="0.2">
      <c r="J2644" s="45"/>
    </row>
    <row r="2645" spans="10:10" x14ac:dyDescent="0.2">
      <c r="J2645" s="45"/>
    </row>
    <row r="2646" spans="10:10" x14ac:dyDescent="0.2">
      <c r="J2646" s="45"/>
    </row>
    <row r="2647" spans="10:10" x14ac:dyDescent="0.2">
      <c r="J2647" s="45"/>
    </row>
    <row r="2648" spans="10:10" x14ac:dyDescent="0.2">
      <c r="J2648" s="45"/>
    </row>
    <row r="2649" spans="10:10" x14ac:dyDescent="0.2">
      <c r="J2649" s="45"/>
    </row>
    <row r="2650" spans="10:10" x14ac:dyDescent="0.2">
      <c r="J2650" s="45"/>
    </row>
    <row r="2651" spans="10:10" x14ac:dyDescent="0.2">
      <c r="J2651" s="45"/>
    </row>
    <row r="2652" spans="10:10" x14ac:dyDescent="0.2">
      <c r="J2652" s="45"/>
    </row>
    <row r="2653" spans="10:10" x14ac:dyDescent="0.2">
      <c r="J2653" s="45"/>
    </row>
    <row r="2654" spans="10:10" x14ac:dyDescent="0.2">
      <c r="J2654" s="45"/>
    </row>
    <row r="2655" spans="10:10" x14ac:dyDescent="0.2">
      <c r="J2655" s="45"/>
    </row>
    <row r="2656" spans="10:10" x14ac:dyDescent="0.2">
      <c r="J2656" s="45"/>
    </row>
    <row r="2657" spans="10:10" x14ac:dyDescent="0.2">
      <c r="J2657" s="45"/>
    </row>
    <row r="2658" spans="10:10" x14ac:dyDescent="0.2">
      <c r="J2658" s="45"/>
    </row>
    <row r="2659" spans="10:10" x14ac:dyDescent="0.2">
      <c r="J2659" s="45"/>
    </row>
    <row r="2660" spans="10:10" x14ac:dyDescent="0.2">
      <c r="J2660" s="45"/>
    </row>
    <row r="2661" spans="10:10" x14ac:dyDescent="0.2">
      <c r="J2661" s="45"/>
    </row>
    <row r="2662" spans="10:10" x14ac:dyDescent="0.2">
      <c r="J2662" s="45"/>
    </row>
    <row r="2663" spans="10:10" x14ac:dyDescent="0.2">
      <c r="J2663" s="45"/>
    </row>
    <row r="2664" spans="10:10" x14ac:dyDescent="0.2">
      <c r="J2664" s="45"/>
    </row>
    <row r="2665" spans="10:10" x14ac:dyDescent="0.2">
      <c r="J2665" s="45"/>
    </row>
    <row r="2666" spans="10:10" x14ac:dyDescent="0.2">
      <c r="J2666" s="45"/>
    </row>
    <row r="2667" spans="10:10" x14ac:dyDescent="0.2">
      <c r="J2667" s="45"/>
    </row>
    <row r="2668" spans="10:10" x14ac:dyDescent="0.2">
      <c r="J2668" s="45"/>
    </row>
    <row r="2669" spans="10:10" x14ac:dyDescent="0.2">
      <c r="J2669" s="45"/>
    </row>
    <row r="2670" spans="10:10" x14ac:dyDescent="0.2">
      <c r="J2670" s="45"/>
    </row>
    <row r="2671" spans="10:10" x14ac:dyDescent="0.2">
      <c r="J2671" s="45"/>
    </row>
    <row r="2672" spans="10:10" x14ac:dyDescent="0.2">
      <c r="J2672" s="45"/>
    </row>
    <row r="2673" spans="10:10" x14ac:dyDescent="0.2">
      <c r="J2673" s="45"/>
    </row>
    <row r="2674" spans="10:10" x14ac:dyDescent="0.2">
      <c r="J2674" s="45"/>
    </row>
    <row r="2675" spans="10:10" x14ac:dyDescent="0.2">
      <c r="J2675" s="45"/>
    </row>
    <row r="2676" spans="10:10" x14ac:dyDescent="0.2">
      <c r="J2676" s="45"/>
    </row>
    <row r="2677" spans="10:10" x14ac:dyDescent="0.2">
      <c r="J2677" s="45"/>
    </row>
    <row r="2678" spans="10:10" x14ac:dyDescent="0.2">
      <c r="J2678" s="45"/>
    </row>
    <row r="2679" spans="10:10" x14ac:dyDescent="0.2">
      <c r="J2679" s="45"/>
    </row>
    <row r="2680" spans="10:10" x14ac:dyDescent="0.2">
      <c r="J2680" s="45"/>
    </row>
    <row r="2681" spans="10:10" x14ac:dyDescent="0.2">
      <c r="J2681" s="45"/>
    </row>
    <row r="2682" spans="10:10" x14ac:dyDescent="0.2">
      <c r="J2682" s="45"/>
    </row>
    <row r="2683" spans="10:10" x14ac:dyDescent="0.2">
      <c r="J2683" s="45"/>
    </row>
    <row r="2684" spans="10:10" x14ac:dyDescent="0.2">
      <c r="J2684" s="45"/>
    </row>
    <row r="2685" spans="10:10" x14ac:dyDescent="0.2">
      <c r="J2685" s="45"/>
    </row>
    <row r="2686" spans="10:10" x14ac:dyDescent="0.2">
      <c r="J2686" s="45"/>
    </row>
    <row r="2687" spans="10:10" x14ac:dyDescent="0.2">
      <c r="J2687" s="45"/>
    </row>
    <row r="2688" spans="10:10" x14ac:dyDescent="0.2">
      <c r="J2688" s="45"/>
    </row>
    <row r="2689" spans="10:10" x14ac:dyDescent="0.2">
      <c r="J2689" s="45"/>
    </row>
    <row r="2690" spans="10:10" x14ac:dyDescent="0.2">
      <c r="J2690" s="45"/>
    </row>
    <row r="2691" spans="10:10" x14ac:dyDescent="0.2">
      <c r="J2691" s="45"/>
    </row>
    <row r="2692" spans="10:10" x14ac:dyDescent="0.2">
      <c r="J2692" s="45"/>
    </row>
    <row r="2693" spans="10:10" x14ac:dyDescent="0.2">
      <c r="J2693" s="45"/>
    </row>
    <row r="2694" spans="10:10" x14ac:dyDescent="0.2">
      <c r="J2694" s="45"/>
    </row>
    <row r="2695" spans="10:10" x14ac:dyDescent="0.2">
      <c r="J2695" s="45"/>
    </row>
    <row r="2696" spans="10:10" x14ac:dyDescent="0.2">
      <c r="J2696" s="45"/>
    </row>
    <row r="2697" spans="10:10" x14ac:dyDescent="0.2">
      <c r="J2697" s="45"/>
    </row>
    <row r="2698" spans="10:10" x14ac:dyDescent="0.2">
      <c r="J2698" s="45"/>
    </row>
    <row r="2699" spans="10:10" x14ac:dyDescent="0.2">
      <c r="J2699" s="45"/>
    </row>
    <row r="2700" spans="10:10" x14ac:dyDescent="0.2">
      <c r="J2700" s="45"/>
    </row>
    <row r="2701" spans="10:10" x14ac:dyDescent="0.2">
      <c r="J2701" s="45"/>
    </row>
    <row r="2702" spans="10:10" x14ac:dyDescent="0.2">
      <c r="J2702" s="45"/>
    </row>
    <row r="2703" spans="10:10" x14ac:dyDescent="0.2">
      <c r="J2703" s="45"/>
    </row>
    <row r="2704" spans="10:10" x14ac:dyDescent="0.2">
      <c r="J2704" s="45"/>
    </row>
    <row r="2705" spans="10:10" x14ac:dyDescent="0.2">
      <c r="J2705" s="45"/>
    </row>
    <row r="2706" spans="10:10" x14ac:dyDescent="0.2">
      <c r="J2706" s="45"/>
    </row>
    <row r="2707" spans="10:10" x14ac:dyDescent="0.2">
      <c r="J2707" s="45"/>
    </row>
    <row r="2708" spans="10:10" x14ac:dyDescent="0.2">
      <c r="J2708" s="45"/>
    </row>
    <row r="2709" spans="10:10" x14ac:dyDescent="0.2">
      <c r="J2709" s="45"/>
    </row>
    <row r="2710" spans="10:10" x14ac:dyDescent="0.2">
      <c r="J2710" s="45"/>
    </row>
    <row r="2711" spans="10:10" x14ac:dyDescent="0.2">
      <c r="J2711" s="45"/>
    </row>
    <row r="2712" spans="10:10" x14ac:dyDescent="0.2">
      <c r="J2712" s="45"/>
    </row>
    <row r="2713" spans="10:10" x14ac:dyDescent="0.2">
      <c r="J2713" s="45"/>
    </row>
    <row r="2714" spans="10:10" x14ac:dyDescent="0.2">
      <c r="J2714" s="45"/>
    </row>
    <row r="2715" spans="10:10" x14ac:dyDescent="0.2">
      <c r="J2715" s="45"/>
    </row>
    <row r="2716" spans="10:10" x14ac:dyDescent="0.2">
      <c r="J2716" s="45"/>
    </row>
    <row r="2717" spans="10:10" x14ac:dyDescent="0.2">
      <c r="J2717" s="45"/>
    </row>
    <row r="2718" spans="10:10" x14ac:dyDescent="0.2">
      <c r="J2718" s="45"/>
    </row>
    <row r="2719" spans="10:10" x14ac:dyDescent="0.2">
      <c r="J2719" s="45"/>
    </row>
    <row r="2720" spans="10:10" x14ac:dyDescent="0.2">
      <c r="J2720" s="45"/>
    </row>
    <row r="2721" spans="10:10" x14ac:dyDescent="0.2">
      <c r="J2721" s="45"/>
    </row>
    <row r="2722" spans="10:10" x14ac:dyDescent="0.2">
      <c r="J2722" s="45"/>
    </row>
    <row r="2723" spans="10:10" x14ac:dyDescent="0.2">
      <c r="J2723" s="45"/>
    </row>
    <row r="2724" spans="10:10" x14ac:dyDescent="0.2">
      <c r="J2724" s="45"/>
    </row>
    <row r="2725" spans="10:10" x14ac:dyDescent="0.2">
      <c r="J2725" s="45"/>
    </row>
    <row r="2726" spans="10:10" x14ac:dyDescent="0.2">
      <c r="J2726" s="45"/>
    </row>
    <row r="2727" spans="10:10" x14ac:dyDescent="0.2">
      <c r="J2727" s="45"/>
    </row>
    <row r="2728" spans="10:10" x14ac:dyDescent="0.2">
      <c r="J2728" s="45"/>
    </row>
    <row r="2729" spans="10:10" x14ac:dyDescent="0.2">
      <c r="J2729" s="45"/>
    </row>
    <row r="2730" spans="10:10" x14ac:dyDescent="0.2">
      <c r="J2730" s="45"/>
    </row>
    <row r="2731" spans="10:10" x14ac:dyDescent="0.2">
      <c r="J2731" s="45"/>
    </row>
    <row r="2732" spans="10:10" x14ac:dyDescent="0.2">
      <c r="J2732" s="45"/>
    </row>
    <row r="2733" spans="10:10" x14ac:dyDescent="0.2">
      <c r="J2733" s="45"/>
    </row>
    <row r="2734" spans="10:10" x14ac:dyDescent="0.2">
      <c r="J2734" s="45"/>
    </row>
    <row r="2735" spans="10:10" x14ac:dyDescent="0.2">
      <c r="J2735" s="45"/>
    </row>
    <row r="2736" spans="10:10" x14ac:dyDescent="0.2">
      <c r="J2736" s="45"/>
    </row>
    <row r="2737" spans="10:10" x14ac:dyDescent="0.2">
      <c r="J2737" s="45"/>
    </row>
    <row r="2738" spans="10:10" x14ac:dyDescent="0.2">
      <c r="J2738" s="45"/>
    </row>
    <row r="2739" spans="10:10" x14ac:dyDescent="0.2">
      <c r="J2739" s="45"/>
    </row>
    <row r="2740" spans="10:10" x14ac:dyDescent="0.2">
      <c r="J2740" s="45"/>
    </row>
    <row r="2741" spans="10:10" x14ac:dyDescent="0.2">
      <c r="J2741" s="45"/>
    </row>
    <row r="2742" spans="10:10" x14ac:dyDescent="0.2">
      <c r="J2742" s="45"/>
    </row>
    <row r="2743" spans="10:10" x14ac:dyDescent="0.2">
      <c r="J2743" s="45"/>
    </row>
    <row r="2744" spans="10:10" x14ac:dyDescent="0.2">
      <c r="J2744" s="45"/>
    </row>
    <row r="2745" spans="10:10" x14ac:dyDescent="0.2">
      <c r="J2745" s="45"/>
    </row>
    <row r="2746" spans="10:10" x14ac:dyDescent="0.2">
      <c r="J2746" s="45"/>
    </row>
    <row r="2747" spans="10:10" x14ac:dyDescent="0.2">
      <c r="J2747" s="45"/>
    </row>
    <row r="2748" spans="10:10" x14ac:dyDescent="0.2">
      <c r="J2748" s="45"/>
    </row>
    <row r="2749" spans="10:10" x14ac:dyDescent="0.2">
      <c r="J2749" s="45"/>
    </row>
    <row r="2750" spans="10:10" x14ac:dyDescent="0.2">
      <c r="J2750" s="45"/>
    </row>
    <row r="2751" spans="10:10" x14ac:dyDescent="0.2">
      <c r="J2751" s="45"/>
    </row>
    <row r="2752" spans="10:10" x14ac:dyDescent="0.2">
      <c r="J2752" s="45"/>
    </row>
    <row r="2753" spans="10:10" x14ac:dyDescent="0.2">
      <c r="J2753" s="45"/>
    </row>
    <row r="2754" spans="10:10" x14ac:dyDescent="0.2">
      <c r="J2754" s="45"/>
    </row>
    <row r="2755" spans="10:10" x14ac:dyDescent="0.2">
      <c r="J2755" s="45"/>
    </row>
    <row r="2756" spans="10:10" x14ac:dyDescent="0.2">
      <c r="J2756" s="45"/>
    </row>
    <row r="2757" spans="10:10" x14ac:dyDescent="0.2">
      <c r="J2757" s="45"/>
    </row>
    <row r="2758" spans="10:10" x14ac:dyDescent="0.2">
      <c r="J2758" s="45"/>
    </row>
    <row r="2759" spans="10:10" x14ac:dyDescent="0.2">
      <c r="J2759" s="45"/>
    </row>
    <row r="2760" spans="10:10" x14ac:dyDescent="0.2">
      <c r="J2760" s="45"/>
    </row>
    <row r="2761" spans="10:10" x14ac:dyDescent="0.2">
      <c r="J2761" s="45"/>
    </row>
    <row r="2762" spans="10:10" x14ac:dyDescent="0.2">
      <c r="J2762" s="45"/>
    </row>
    <row r="2763" spans="10:10" x14ac:dyDescent="0.2">
      <c r="J2763" s="45"/>
    </row>
    <row r="2764" spans="10:10" x14ac:dyDescent="0.2">
      <c r="J2764" s="45"/>
    </row>
    <row r="2765" spans="10:10" x14ac:dyDescent="0.2">
      <c r="J2765" s="45"/>
    </row>
    <row r="2766" spans="10:10" x14ac:dyDescent="0.2">
      <c r="J2766" s="45"/>
    </row>
    <row r="2767" spans="10:10" x14ac:dyDescent="0.2">
      <c r="J2767" s="45"/>
    </row>
    <row r="2768" spans="10:10" x14ac:dyDescent="0.2">
      <c r="J2768" s="45"/>
    </row>
    <row r="2769" spans="10:10" x14ac:dyDescent="0.2">
      <c r="J2769" s="45"/>
    </row>
    <row r="2770" spans="10:10" x14ac:dyDescent="0.2">
      <c r="J2770" s="45"/>
    </row>
    <row r="2771" spans="10:10" x14ac:dyDescent="0.2">
      <c r="J2771" s="45"/>
    </row>
    <row r="2772" spans="10:10" x14ac:dyDescent="0.2">
      <c r="J2772" s="45"/>
    </row>
    <row r="2773" spans="10:10" x14ac:dyDescent="0.2">
      <c r="J2773" s="45"/>
    </row>
    <row r="2774" spans="10:10" x14ac:dyDescent="0.2">
      <c r="J2774" s="45"/>
    </row>
    <row r="2775" spans="10:10" x14ac:dyDescent="0.2">
      <c r="J2775" s="45"/>
    </row>
    <row r="2776" spans="10:10" x14ac:dyDescent="0.2">
      <c r="J2776" s="45"/>
    </row>
    <row r="2777" spans="10:10" x14ac:dyDescent="0.2">
      <c r="J2777" s="45"/>
    </row>
    <row r="2778" spans="10:10" x14ac:dyDescent="0.2">
      <c r="J2778" s="45"/>
    </row>
    <row r="2779" spans="10:10" x14ac:dyDescent="0.2">
      <c r="J2779" s="45"/>
    </row>
    <row r="2780" spans="10:10" x14ac:dyDescent="0.2">
      <c r="J2780" s="45"/>
    </row>
    <row r="2781" spans="10:10" x14ac:dyDescent="0.2">
      <c r="J2781" s="45"/>
    </row>
    <row r="2782" spans="10:10" x14ac:dyDescent="0.2">
      <c r="J2782" s="45"/>
    </row>
    <row r="2783" spans="10:10" x14ac:dyDescent="0.2">
      <c r="J2783" s="45"/>
    </row>
    <row r="2784" spans="10:10" x14ac:dyDescent="0.2">
      <c r="J2784" s="45"/>
    </row>
    <row r="2785" spans="10:10" x14ac:dyDescent="0.2">
      <c r="J2785" s="45"/>
    </row>
    <row r="2786" spans="10:10" x14ac:dyDescent="0.2">
      <c r="J2786" s="45"/>
    </row>
    <row r="2787" spans="10:10" x14ac:dyDescent="0.2">
      <c r="J2787" s="45"/>
    </row>
    <row r="2788" spans="10:10" x14ac:dyDescent="0.2">
      <c r="J2788" s="45"/>
    </row>
    <row r="2789" spans="10:10" x14ac:dyDescent="0.2">
      <c r="J2789" s="45"/>
    </row>
    <row r="2790" spans="10:10" x14ac:dyDescent="0.2">
      <c r="J2790" s="45"/>
    </row>
    <row r="2791" spans="10:10" x14ac:dyDescent="0.2">
      <c r="J2791" s="45"/>
    </row>
    <row r="2792" spans="10:10" x14ac:dyDescent="0.2">
      <c r="J2792" s="45"/>
    </row>
    <row r="2793" spans="10:10" x14ac:dyDescent="0.2">
      <c r="J2793" s="45"/>
    </row>
    <row r="2794" spans="10:10" x14ac:dyDescent="0.2">
      <c r="J2794" s="45"/>
    </row>
    <row r="2795" spans="10:10" x14ac:dyDescent="0.2">
      <c r="J2795" s="45"/>
    </row>
    <row r="2796" spans="10:10" x14ac:dyDescent="0.2">
      <c r="J2796" s="45"/>
    </row>
    <row r="2797" spans="10:10" x14ac:dyDescent="0.2">
      <c r="J2797" s="45"/>
    </row>
    <row r="2798" spans="10:10" x14ac:dyDescent="0.2">
      <c r="J2798" s="45"/>
    </row>
    <row r="2799" spans="10:10" x14ac:dyDescent="0.2">
      <c r="J2799" s="45"/>
    </row>
    <row r="2800" spans="10:10" x14ac:dyDescent="0.2">
      <c r="J2800" s="45"/>
    </row>
    <row r="2801" spans="10:10" x14ac:dyDescent="0.2">
      <c r="J2801" s="45"/>
    </row>
    <row r="2802" spans="10:10" x14ac:dyDescent="0.2">
      <c r="J2802" s="45"/>
    </row>
    <row r="2803" spans="10:10" x14ac:dyDescent="0.2">
      <c r="J2803" s="45"/>
    </row>
    <row r="2804" spans="10:10" x14ac:dyDescent="0.2">
      <c r="J2804" s="45"/>
    </row>
    <row r="2805" spans="10:10" x14ac:dyDescent="0.2">
      <c r="J2805" s="45"/>
    </row>
    <row r="2806" spans="10:10" x14ac:dyDescent="0.2">
      <c r="J2806" s="45"/>
    </row>
    <row r="2807" spans="10:10" x14ac:dyDescent="0.2">
      <c r="J2807" s="45"/>
    </row>
    <row r="2808" spans="10:10" x14ac:dyDescent="0.2">
      <c r="J2808" s="45"/>
    </row>
    <row r="2809" spans="10:10" x14ac:dyDescent="0.2">
      <c r="J2809" s="45"/>
    </row>
    <row r="2810" spans="10:10" x14ac:dyDescent="0.2">
      <c r="J2810" s="45"/>
    </row>
    <row r="2811" spans="10:10" x14ac:dyDescent="0.2">
      <c r="J2811" s="45"/>
    </row>
    <row r="2812" spans="10:10" x14ac:dyDescent="0.2">
      <c r="J2812" s="45"/>
    </row>
    <row r="2813" spans="10:10" x14ac:dyDescent="0.2">
      <c r="J2813" s="45"/>
    </row>
    <row r="2814" spans="10:10" x14ac:dyDescent="0.2">
      <c r="J2814" s="45"/>
    </row>
    <row r="2815" spans="10:10" x14ac:dyDescent="0.2">
      <c r="J2815" s="45"/>
    </row>
    <row r="2816" spans="10:10" x14ac:dyDescent="0.2">
      <c r="J2816" s="45"/>
    </row>
    <row r="2817" spans="10:10" x14ac:dyDescent="0.2">
      <c r="J2817" s="45"/>
    </row>
    <row r="2818" spans="10:10" x14ac:dyDescent="0.2">
      <c r="J2818" s="45"/>
    </row>
    <row r="2819" spans="10:10" x14ac:dyDescent="0.2">
      <c r="J2819" s="45"/>
    </row>
    <row r="2820" spans="10:10" x14ac:dyDescent="0.2">
      <c r="J2820" s="45"/>
    </row>
    <row r="2821" spans="10:10" x14ac:dyDescent="0.2">
      <c r="J2821" s="45"/>
    </row>
    <row r="2822" spans="10:10" x14ac:dyDescent="0.2">
      <c r="J2822" s="45"/>
    </row>
    <row r="2823" spans="10:10" x14ac:dyDescent="0.2">
      <c r="J2823" s="45"/>
    </row>
    <row r="2824" spans="10:10" x14ac:dyDescent="0.2">
      <c r="J2824" s="45"/>
    </row>
    <row r="2825" spans="10:10" x14ac:dyDescent="0.2">
      <c r="J2825" s="45"/>
    </row>
    <row r="2826" spans="10:10" x14ac:dyDescent="0.2">
      <c r="J2826" s="45"/>
    </row>
    <row r="2827" spans="10:10" x14ac:dyDescent="0.2">
      <c r="J2827" s="45"/>
    </row>
    <row r="2828" spans="10:10" x14ac:dyDescent="0.2">
      <c r="J2828" s="45"/>
    </row>
    <row r="2829" spans="10:10" x14ac:dyDescent="0.2">
      <c r="J2829" s="45"/>
    </row>
    <row r="2830" spans="10:10" x14ac:dyDescent="0.2">
      <c r="J2830" s="45"/>
    </row>
    <row r="2831" spans="10:10" x14ac:dyDescent="0.2">
      <c r="J2831" s="45"/>
    </row>
    <row r="2832" spans="10:10" x14ac:dyDescent="0.2">
      <c r="J2832" s="45"/>
    </row>
    <row r="2833" spans="10:10" x14ac:dyDescent="0.2">
      <c r="J2833" s="45"/>
    </row>
    <row r="2834" spans="10:10" x14ac:dyDescent="0.2">
      <c r="J2834" s="45"/>
    </row>
    <row r="2835" spans="10:10" x14ac:dyDescent="0.2">
      <c r="J2835" s="45"/>
    </row>
    <row r="2836" spans="10:10" x14ac:dyDescent="0.2">
      <c r="J2836" s="45"/>
    </row>
    <row r="2837" spans="10:10" x14ac:dyDescent="0.2">
      <c r="J2837" s="45"/>
    </row>
    <row r="2838" spans="10:10" x14ac:dyDescent="0.2">
      <c r="J2838" s="45"/>
    </row>
    <row r="2839" spans="10:10" x14ac:dyDescent="0.2">
      <c r="J2839" s="45"/>
    </row>
    <row r="2840" spans="10:10" x14ac:dyDescent="0.2">
      <c r="J2840" s="45"/>
    </row>
    <row r="2841" spans="10:10" x14ac:dyDescent="0.2">
      <c r="J2841" s="45"/>
    </row>
    <row r="2842" spans="10:10" x14ac:dyDescent="0.2">
      <c r="J2842" s="45"/>
    </row>
    <row r="2843" spans="10:10" x14ac:dyDescent="0.2">
      <c r="J2843" s="45"/>
    </row>
    <row r="2844" spans="10:10" x14ac:dyDescent="0.2">
      <c r="J2844" s="45"/>
    </row>
    <row r="2845" spans="10:10" x14ac:dyDescent="0.2">
      <c r="J2845" s="45"/>
    </row>
    <row r="2846" spans="10:10" x14ac:dyDescent="0.2">
      <c r="J2846" s="45"/>
    </row>
    <row r="2847" spans="10:10" x14ac:dyDescent="0.2">
      <c r="J2847" s="45"/>
    </row>
    <row r="2848" spans="10:10" x14ac:dyDescent="0.2">
      <c r="J2848" s="45"/>
    </row>
    <row r="2849" spans="10:10" x14ac:dyDescent="0.2">
      <c r="J2849" s="45"/>
    </row>
    <row r="2850" spans="10:10" x14ac:dyDescent="0.2">
      <c r="J2850" s="45"/>
    </row>
    <row r="2851" spans="10:10" x14ac:dyDescent="0.2">
      <c r="J2851" s="45"/>
    </row>
    <row r="2852" spans="10:10" x14ac:dyDescent="0.2">
      <c r="J2852" s="45"/>
    </row>
    <row r="2853" spans="10:10" x14ac:dyDescent="0.2">
      <c r="J2853" s="45"/>
    </row>
    <row r="2854" spans="10:10" x14ac:dyDescent="0.2">
      <c r="J2854" s="45"/>
    </row>
    <row r="2855" spans="10:10" x14ac:dyDescent="0.2">
      <c r="J2855" s="45"/>
    </row>
    <row r="2856" spans="10:10" x14ac:dyDescent="0.2">
      <c r="J2856" s="45"/>
    </row>
    <row r="2857" spans="10:10" x14ac:dyDescent="0.2">
      <c r="J2857" s="45"/>
    </row>
    <row r="2858" spans="10:10" x14ac:dyDescent="0.2">
      <c r="J2858" s="45"/>
    </row>
    <row r="2859" spans="10:10" x14ac:dyDescent="0.2">
      <c r="J2859" s="45"/>
    </row>
    <row r="2860" spans="10:10" x14ac:dyDescent="0.2">
      <c r="J2860" s="45"/>
    </row>
    <row r="2861" spans="10:10" x14ac:dyDescent="0.2">
      <c r="J2861" s="45"/>
    </row>
    <row r="2862" spans="10:10" x14ac:dyDescent="0.2">
      <c r="J2862" s="45"/>
    </row>
    <row r="2863" spans="10:10" x14ac:dyDescent="0.2">
      <c r="J2863" s="45"/>
    </row>
    <row r="2864" spans="10:10" x14ac:dyDescent="0.2">
      <c r="J2864" s="45"/>
    </row>
    <row r="2865" spans="10:10" x14ac:dyDescent="0.2">
      <c r="J2865" s="45"/>
    </row>
    <row r="2866" spans="10:10" x14ac:dyDescent="0.2">
      <c r="J2866" s="45"/>
    </row>
    <row r="2867" spans="10:10" x14ac:dyDescent="0.2">
      <c r="J2867" s="45"/>
    </row>
    <row r="2868" spans="10:10" x14ac:dyDescent="0.2">
      <c r="J2868" s="45"/>
    </row>
    <row r="2869" spans="10:10" x14ac:dyDescent="0.2">
      <c r="J2869" s="45"/>
    </row>
    <row r="2870" spans="10:10" x14ac:dyDescent="0.2">
      <c r="J2870" s="45"/>
    </row>
    <row r="2871" spans="10:10" x14ac:dyDescent="0.2">
      <c r="J2871" s="45"/>
    </row>
    <row r="2872" spans="10:10" x14ac:dyDescent="0.2">
      <c r="J2872" s="45"/>
    </row>
    <row r="2873" spans="10:10" x14ac:dyDescent="0.2">
      <c r="J2873" s="45"/>
    </row>
    <row r="2874" spans="10:10" x14ac:dyDescent="0.2">
      <c r="J2874" s="45"/>
    </row>
    <row r="2875" spans="10:10" x14ac:dyDescent="0.2">
      <c r="J2875" s="45"/>
    </row>
    <row r="2876" spans="10:10" x14ac:dyDescent="0.2">
      <c r="J2876" s="45"/>
    </row>
    <row r="2877" spans="10:10" x14ac:dyDescent="0.2">
      <c r="J2877" s="45"/>
    </row>
    <row r="2878" spans="10:10" x14ac:dyDescent="0.2">
      <c r="J2878" s="45"/>
    </row>
    <row r="2879" spans="10:10" x14ac:dyDescent="0.2">
      <c r="J2879" s="45"/>
    </row>
    <row r="2880" spans="10:10" x14ac:dyDescent="0.2">
      <c r="J2880" s="45"/>
    </row>
    <row r="2881" spans="10:10" x14ac:dyDescent="0.2">
      <c r="J2881" s="45"/>
    </row>
    <row r="2882" spans="10:10" x14ac:dyDescent="0.2">
      <c r="J2882" s="45"/>
    </row>
    <row r="2883" spans="10:10" x14ac:dyDescent="0.2">
      <c r="J2883" s="45"/>
    </row>
    <row r="2884" spans="10:10" x14ac:dyDescent="0.2">
      <c r="J2884" s="45"/>
    </row>
    <row r="2885" spans="10:10" x14ac:dyDescent="0.2">
      <c r="J2885" s="45"/>
    </row>
    <row r="2886" spans="10:10" x14ac:dyDescent="0.2">
      <c r="J2886" s="45"/>
    </row>
    <row r="2887" spans="10:10" x14ac:dyDescent="0.2">
      <c r="J2887" s="45"/>
    </row>
    <row r="2888" spans="10:10" x14ac:dyDescent="0.2">
      <c r="J2888" s="45"/>
    </row>
    <row r="2889" spans="10:10" x14ac:dyDescent="0.2">
      <c r="J2889" s="45"/>
    </row>
    <row r="2890" spans="10:10" x14ac:dyDescent="0.2">
      <c r="J2890" s="45"/>
    </row>
    <row r="2891" spans="10:10" x14ac:dyDescent="0.2">
      <c r="J2891" s="45"/>
    </row>
  </sheetData>
  <mergeCells count="36">
    <mergeCell ref="B37:D37"/>
    <mergeCell ref="B38:D38"/>
    <mergeCell ref="B31:D31"/>
    <mergeCell ref="B32:D32"/>
    <mergeCell ref="B33:D33"/>
    <mergeCell ref="B34:D34"/>
    <mergeCell ref="B35:D35"/>
    <mergeCell ref="B36:D36"/>
    <mergeCell ref="B30:D3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20:D20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8:D8"/>
    <mergeCell ref="A1:J1"/>
    <mergeCell ref="A3:E4"/>
    <mergeCell ref="B5:D5"/>
    <mergeCell ref="B6:D6"/>
    <mergeCell ref="B7:D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2020-21</vt:lpstr>
      <vt:lpstr>2019-20</vt:lpstr>
      <vt:lpstr>2018-19</vt:lpstr>
      <vt:lpstr>2017-18</vt:lpstr>
      <vt:lpstr>2016-17</vt:lpstr>
      <vt:lpstr>2015-16</vt:lpstr>
      <vt:lpstr>2014-15</vt:lpstr>
      <vt:lpstr>2013-14</vt:lpstr>
      <vt:lpstr>2012-13</vt:lpstr>
      <vt:lpstr>2011-12</vt:lpstr>
      <vt:lpstr>2010-11</vt:lpstr>
      <vt:lpstr>2009-10</vt:lpstr>
      <vt:lpstr>2008-09</vt:lpstr>
      <vt:lpstr>2007-08</vt:lpstr>
      <vt:lpstr>2006-07</vt:lpstr>
      <vt:lpstr>2005-06</vt:lpstr>
      <vt:lpstr>2004-05</vt:lpstr>
      <vt:lpstr>2003-04</vt:lpstr>
      <vt:lpstr>2002-03</vt:lpstr>
      <vt:lpstr>'2019-20'!Print_Area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2019-10-21T17:56:02Z</cp:lastPrinted>
  <dcterms:created xsi:type="dcterms:W3CDTF">2019-07-22T20:01:08Z</dcterms:created>
  <dcterms:modified xsi:type="dcterms:W3CDTF">2020-10-15T14:55:06Z</dcterms:modified>
</cp:coreProperties>
</file>